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35" tabRatio="520"/>
  </bookViews>
  <sheets>
    <sheet name="目次" sheetId="13" r:id="rId1"/>
    <sheet name="204" sheetId="14" r:id="rId2"/>
    <sheet name="205" sheetId="10" r:id="rId3"/>
    <sheet name="206" sheetId="16" r:id="rId4"/>
    <sheet name="207" sheetId="3" r:id="rId5"/>
    <sheet name="208" sheetId="17" r:id="rId6"/>
    <sheet name="209" sheetId="18" r:id="rId7"/>
    <sheet name="210" sheetId="12" r:id="rId8"/>
    <sheet name="211" sheetId="4" r:id="rId9"/>
  </sheets>
  <externalReferences>
    <externalReference r:id="rId10"/>
  </externalReferences>
  <definedNames>
    <definedName name="_1__123Graph_Aｸﾞﾗﾌ_1" hidden="1">[1]データ入力!$C$15:$C$39</definedName>
    <definedName name="_10__123Graph_Bｸﾞﾗﾌ_5" hidden="1">[1]データ入力!$N$32:$N$39</definedName>
    <definedName name="_11__123Graph_Cｸﾞﾗﾌ_3" hidden="1">[1]データ入力!$I$15:$I$39</definedName>
    <definedName name="_12__123Graph_Cｸﾞﾗﾌ_4" hidden="1">[1]データ入力!$L$15:$L$39</definedName>
    <definedName name="_13__123Graph_Cｸﾞﾗﾌ_5" hidden="1">[1]データ入力!$O$32:$O$39</definedName>
    <definedName name="_14__123Graph_Xｸﾞﾗﾌ_1" hidden="1">[1]データ入力!$B$15:$B$39</definedName>
    <definedName name="_15__123Graph_Xｸﾞﾗﾌ_2" hidden="1">[1]データ入力!$B$15:$B$39</definedName>
    <definedName name="_16__123Graph_Xｸﾞﾗﾌ_3" hidden="1">[1]データ入力!$B$15:$B$39</definedName>
    <definedName name="_17__123Graph_Xｸﾞﾗﾌ_4" hidden="1">[1]データ入力!$B$15:$B$39</definedName>
    <definedName name="_18__123Graph_Xｸﾞﾗﾌ_5" hidden="1">[1]データ入力!$B$32:$B$39</definedName>
    <definedName name="_2__123Graph_Aｸﾞﾗﾌ_2" hidden="1">[1]データ入力!$E$15:$E$39</definedName>
    <definedName name="_3__123Graph_Aｸﾞﾗﾌ_3" hidden="1">[1]データ入力!$G$15:$G$39</definedName>
    <definedName name="_4__123Graph_Aｸﾞﾗﾌ_4" hidden="1">[1]データ入力!$J$15:$J$39</definedName>
    <definedName name="_5__123Graph_Aｸﾞﾗﾌ_5" hidden="1">[1]データ入力!$M$32:$M$39</definedName>
    <definedName name="_6__123Graph_Bｸﾞﾗﾌ_1" hidden="1">[1]データ入力!$D$15:$D$39</definedName>
    <definedName name="_7__123Graph_Bｸﾞﾗﾌ_2" hidden="1">[1]データ入力!$F$15:$F$39</definedName>
    <definedName name="_8__123Graph_Bｸﾞﾗﾌ_3" hidden="1">[1]データ入力!$H$15:$H$39</definedName>
    <definedName name="_9__123Graph_Bｸﾞﾗﾌ_4" hidden="1">[1]データ入力!$K$15:$K$39</definedName>
    <definedName name="HTML_CodePage" hidden="1">932</definedName>
    <definedName name="HTML_Control" hidden="1">{"'公表様式'!$C$1:$M$64","'公表様式'!$C$6:$M$10","'公表様式'!$C$14:$M$23"}</definedName>
    <definedName name="HTML_Description" hidden="1">""</definedName>
    <definedName name="HTML_Email" hidden="1">""</definedName>
    <definedName name="HTML_Header" hidden="1">"公表様式"</definedName>
    <definedName name="HTML_LastUpdate" hidden="1">"99/05/13"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"O:\DirGroup\商動班\新世代公表物マクロ\表頭・表側作成中\月報・速報(英文併記)\MyHTML.htm"</definedName>
    <definedName name="HTML_Title" hidden="1">"速報第８表(大型)"</definedName>
    <definedName name="_xlnm.Print_Area" localSheetId="1">'204'!$A$3:$Z$24</definedName>
    <definedName name="_xlnm.Print_Area" localSheetId="2">'205'!$A$3:$S$81</definedName>
    <definedName name="_xlnm.Print_Area" localSheetId="3">'206'!$A$3:$L$47</definedName>
    <definedName name="_xlnm.Print_Area" localSheetId="4">'207'!$A$3:$L$69</definedName>
    <definedName name="_xlnm.Print_Area" localSheetId="5">'208'!$A$3:$Q$16</definedName>
    <definedName name="_xlnm.Print_Area" localSheetId="6">'209'!$A$3:$M$14</definedName>
    <definedName name="_xlnm.Print_Area" localSheetId="7">'210'!$A$3:$M$14</definedName>
    <definedName name="_xlnm.Print_Area" localSheetId="8">'211'!$A$1:$N$312</definedName>
  </definedNames>
  <calcPr calcId="162913"/>
</workbook>
</file>

<file path=xl/calcChain.xml><?xml version="1.0" encoding="utf-8"?>
<calcChain xmlns="http://schemas.openxmlformats.org/spreadsheetml/2006/main">
  <c r="B16" i="3" l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</calcChain>
</file>

<file path=xl/sharedStrings.xml><?xml version="1.0" encoding="utf-8"?>
<sst xmlns="http://schemas.openxmlformats.org/spreadsheetml/2006/main" count="1931" uniqueCount="752">
  <si>
    <t>男</t>
    <rPh sb="0" eb="1">
      <t>オトコ</t>
    </rPh>
    <phoneticPr fontId="1"/>
  </si>
  <si>
    <t>女</t>
    <rPh sb="0" eb="1">
      <t>オンナ</t>
    </rPh>
    <phoneticPr fontId="1"/>
  </si>
  <si>
    <t>総 数</t>
    <rPh sb="0" eb="1">
      <t>フサ</t>
    </rPh>
    <rPh sb="2" eb="3">
      <t>カズ</t>
    </rPh>
    <phoneticPr fontId="1"/>
  </si>
  <si>
    <t>選挙人名簿登録者数</t>
    <rPh sb="0" eb="2">
      <t>センキョ</t>
    </rPh>
    <rPh sb="2" eb="3">
      <t>ニン</t>
    </rPh>
    <rPh sb="3" eb="5">
      <t>メイボ</t>
    </rPh>
    <rPh sb="5" eb="7">
      <t>トウロク</t>
    </rPh>
    <rPh sb="7" eb="8">
      <t>シャ</t>
    </rPh>
    <rPh sb="8" eb="9">
      <t>スウ</t>
    </rPh>
    <phoneticPr fontId="1"/>
  </si>
  <si>
    <t>選挙当日の有権者数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1"/>
  </si>
  <si>
    <t>衆議院議員（比例代表）</t>
    <rPh sb="0" eb="3">
      <t>シュウギイン</t>
    </rPh>
    <rPh sb="3" eb="5">
      <t>ギイン</t>
    </rPh>
    <rPh sb="6" eb="8">
      <t>ヒレイ</t>
    </rPh>
    <rPh sb="8" eb="10">
      <t>ダイヒョウ</t>
    </rPh>
    <phoneticPr fontId="1"/>
  </si>
  <si>
    <t>県知事</t>
    <rPh sb="0" eb="3">
      <t>ケンチジ</t>
    </rPh>
    <phoneticPr fontId="1"/>
  </si>
  <si>
    <t>県議会議員</t>
    <rPh sb="0" eb="3">
      <t>ケンギカイ</t>
    </rPh>
    <rPh sb="3" eb="5">
      <t>ギイン</t>
    </rPh>
    <phoneticPr fontId="1"/>
  </si>
  <si>
    <t>市長</t>
    <rPh sb="0" eb="2">
      <t>シチョウ</t>
    </rPh>
    <phoneticPr fontId="1"/>
  </si>
  <si>
    <t>市議会議員</t>
    <rPh sb="0" eb="1">
      <t>シ</t>
    </rPh>
    <rPh sb="1" eb="3">
      <t>ギカイ</t>
    </rPh>
    <rPh sb="3" eb="5">
      <t>ギイン</t>
    </rPh>
    <phoneticPr fontId="1"/>
  </si>
  <si>
    <t>就任順位</t>
    <rPh sb="0" eb="2">
      <t>シュウニン</t>
    </rPh>
    <rPh sb="2" eb="4">
      <t>ジュンイ</t>
    </rPh>
    <phoneticPr fontId="1"/>
  </si>
  <si>
    <t>退任年月日</t>
    <rPh sb="0" eb="2">
      <t>タイニン</t>
    </rPh>
    <rPh sb="2" eb="5">
      <t>ネンガッピ</t>
    </rPh>
    <phoneticPr fontId="1"/>
  </si>
  <si>
    <t>八木</t>
    <rPh sb="0" eb="2">
      <t>ヤギ</t>
    </rPh>
    <phoneticPr fontId="1"/>
  </si>
  <si>
    <t>朋直</t>
    <rPh sb="0" eb="1">
      <t>トモ</t>
    </rPh>
    <rPh sb="1" eb="2">
      <t>ナオ</t>
    </rPh>
    <phoneticPr fontId="1"/>
  </si>
  <si>
    <t>萩野</t>
    <rPh sb="0" eb="2">
      <t>オギノ</t>
    </rPh>
    <phoneticPr fontId="1"/>
  </si>
  <si>
    <t>左門</t>
    <rPh sb="0" eb="2">
      <t>サモン</t>
    </rPh>
    <phoneticPr fontId="1"/>
  </si>
  <si>
    <t>吉田</t>
    <rPh sb="0" eb="2">
      <t>ヨシダ</t>
    </rPh>
    <phoneticPr fontId="1"/>
  </si>
  <si>
    <t>良治郎</t>
    <rPh sb="0" eb="1">
      <t>リョウ</t>
    </rPh>
    <rPh sb="1" eb="3">
      <t>ジロウ</t>
    </rPh>
    <phoneticPr fontId="1"/>
  </si>
  <si>
    <t>渡辺</t>
    <rPh sb="0" eb="2">
      <t>ワタナベ</t>
    </rPh>
    <phoneticPr fontId="1"/>
  </si>
  <si>
    <t>職務管掌</t>
    <rPh sb="0" eb="2">
      <t>ショクム</t>
    </rPh>
    <rPh sb="2" eb="4">
      <t>カンショウ</t>
    </rPh>
    <phoneticPr fontId="1"/>
  </si>
  <si>
    <t>村田</t>
    <rPh sb="0" eb="2">
      <t>ムラタ</t>
    </rPh>
    <phoneticPr fontId="1"/>
  </si>
  <si>
    <t>三郎</t>
    <rPh sb="0" eb="2">
      <t>サブロウ</t>
    </rPh>
    <phoneticPr fontId="1"/>
  </si>
  <si>
    <t>浩太郎</t>
    <rPh sb="0" eb="3">
      <t>コウタロウ</t>
    </rPh>
    <phoneticPr fontId="1"/>
  </si>
  <si>
    <t>川上</t>
    <rPh sb="0" eb="2">
      <t>カワカミ</t>
    </rPh>
    <phoneticPr fontId="1"/>
  </si>
  <si>
    <t>喜八郎</t>
    <rPh sb="0" eb="3">
      <t>キハチロウ</t>
    </rPh>
    <phoneticPr fontId="1"/>
  </si>
  <si>
    <t>若杉</t>
    <rPh sb="0" eb="2">
      <t>ワカスギ</t>
    </rPh>
    <phoneticPr fontId="1"/>
  </si>
  <si>
    <t>元喜</t>
    <rPh sb="0" eb="1">
      <t>ゲン</t>
    </rPh>
    <rPh sb="1" eb="2">
      <t>ヨロコ</t>
    </rPh>
    <phoneticPr fontId="1"/>
  </si>
  <si>
    <t>長谷川</t>
    <rPh sb="0" eb="3">
      <t>ハセガワ</t>
    </rPh>
    <phoneticPr fontId="1"/>
  </si>
  <si>
    <t>義明</t>
    <rPh sb="0" eb="2">
      <t>ヨシアキ</t>
    </rPh>
    <phoneticPr fontId="1"/>
  </si>
  <si>
    <t>篠田　</t>
    <rPh sb="0" eb="2">
      <t>シノダ</t>
    </rPh>
    <phoneticPr fontId="1"/>
  </si>
  <si>
    <t>昭</t>
  </si>
  <si>
    <t>招集回数</t>
    <rPh sb="0" eb="2">
      <t>ショウシュウ</t>
    </rPh>
    <rPh sb="2" eb="4">
      <t>カイスウ</t>
    </rPh>
    <phoneticPr fontId="1"/>
  </si>
  <si>
    <t>付　　議　　件　　数</t>
    <rPh sb="0" eb="4">
      <t>フギ</t>
    </rPh>
    <rPh sb="6" eb="10">
      <t>ケンスウ</t>
    </rPh>
    <phoneticPr fontId="1"/>
  </si>
  <si>
    <t>予 算</t>
    <rPh sb="0" eb="1">
      <t>ヨ</t>
    </rPh>
    <rPh sb="2" eb="3">
      <t>ザン</t>
    </rPh>
    <phoneticPr fontId="1"/>
  </si>
  <si>
    <t>条例案</t>
    <rPh sb="0" eb="3">
      <t>ジョウレイアン</t>
    </rPh>
    <phoneticPr fontId="1"/>
  </si>
  <si>
    <t>同 意</t>
    <rPh sb="0" eb="1">
      <t>ドウ</t>
    </rPh>
    <rPh sb="2" eb="3">
      <t>イ</t>
    </rPh>
    <phoneticPr fontId="1"/>
  </si>
  <si>
    <t>認 定</t>
    <rPh sb="0" eb="1">
      <t>シノブ</t>
    </rPh>
    <rPh sb="2" eb="3">
      <t>サダム</t>
    </rPh>
    <phoneticPr fontId="1"/>
  </si>
  <si>
    <t>承 認</t>
    <rPh sb="0" eb="1">
      <t>ウケタマワ</t>
    </rPh>
    <rPh sb="2" eb="3">
      <t>シノブ</t>
    </rPh>
    <phoneticPr fontId="1"/>
  </si>
  <si>
    <t>諮 問</t>
    <rPh sb="0" eb="1">
      <t>トウ</t>
    </rPh>
    <rPh sb="2" eb="3">
      <t>トイ</t>
    </rPh>
    <phoneticPr fontId="1"/>
  </si>
  <si>
    <t>その他</t>
    <rPh sb="0" eb="3">
      <t>ソノタ</t>
    </rPh>
    <phoneticPr fontId="1"/>
  </si>
  <si>
    <t>定例会</t>
    <rPh sb="0" eb="3">
      <t>テイレイカイ</t>
    </rPh>
    <phoneticPr fontId="1"/>
  </si>
  <si>
    <t>臨時会</t>
    <rPh sb="0" eb="2">
      <t>リンジ</t>
    </rPh>
    <rPh sb="2" eb="3">
      <t>カイ</t>
    </rPh>
    <phoneticPr fontId="1"/>
  </si>
  <si>
    <t>議 員</t>
    <rPh sb="0" eb="1">
      <t>ギ</t>
    </rPh>
    <rPh sb="2" eb="3">
      <t>イン</t>
    </rPh>
    <phoneticPr fontId="1"/>
  </si>
  <si>
    <t>市 長</t>
    <rPh sb="0" eb="1">
      <t>シ</t>
    </rPh>
    <rPh sb="2" eb="3">
      <t>チョウ</t>
    </rPh>
    <phoneticPr fontId="1"/>
  </si>
  <si>
    <t>〃</t>
  </si>
  <si>
    <t>瀬谷</t>
    <rPh sb="0" eb="2">
      <t>セヤ</t>
    </rPh>
    <phoneticPr fontId="1"/>
  </si>
  <si>
    <t>照</t>
    <rPh sb="0" eb="1">
      <t>テル</t>
    </rPh>
    <phoneticPr fontId="1"/>
  </si>
  <si>
    <t>年　次</t>
    <rPh sb="0" eb="1">
      <t>トシ</t>
    </rPh>
    <rPh sb="2" eb="3">
      <t>ツギ</t>
    </rPh>
    <phoneticPr fontId="1"/>
  </si>
  <si>
    <t>会期
日数</t>
    <rPh sb="0" eb="2">
      <t>カイキ</t>
    </rPh>
    <rPh sb="3" eb="5">
      <t>ニッスウ</t>
    </rPh>
    <phoneticPr fontId="1"/>
  </si>
  <si>
    <t>年次・部局・課</t>
  </si>
  <si>
    <t>男</t>
  </si>
  <si>
    <t>女</t>
  </si>
  <si>
    <t>市長部局</t>
  </si>
  <si>
    <t>環境対策課</t>
  </si>
  <si>
    <t>保健所</t>
  </si>
  <si>
    <t>都市計画課</t>
  </si>
  <si>
    <t>土木部</t>
  </si>
  <si>
    <t>下水道部</t>
  </si>
  <si>
    <t>契約課</t>
  </si>
  <si>
    <t>消防局</t>
  </si>
  <si>
    <t>総務課</t>
  </si>
  <si>
    <t>予防課</t>
  </si>
  <si>
    <t>警防課</t>
  </si>
  <si>
    <t>水道局</t>
  </si>
  <si>
    <t>技術部</t>
  </si>
  <si>
    <t>工務課</t>
  </si>
  <si>
    <t>給水装置課</t>
  </si>
  <si>
    <t>教育委員会事務局</t>
  </si>
  <si>
    <t>施設課</t>
  </si>
  <si>
    <t>議会事務局</t>
  </si>
  <si>
    <t>〃</t>
    <phoneticPr fontId="1"/>
  </si>
  <si>
    <t>〃</t>
    <phoneticPr fontId="1"/>
  </si>
  <si>
    <t>〃</t>
    <phoneticPr fontId="1"/>
  </si>
  <si>
    <t>〃</t>
    <phoneticPr fontId="1"/>
  </si>
  <si>
    <t>〃</t>
    <phoneticPr fontId="1"/>
  </si>
  <si>
    <t>〃</t>
    <phoneticPr fontId="1"/>
  </si>
  <si>
    <t>意見書
決　議</t>
    <rPh sb="0" eb="3">
      <t>イケンショ</t>
    </rPh>
    <rPh sb="4" eb="5">
      <t>ケツ</t>
    </rPh>
    <rPh sb="6" eb="7">
      <t>ギ</t>
    </rPh>
    <phoneticPr fontId="1"/>
  </si>
  <si>
    <t>年    次</t>
    <rPh sb="0" eb="1">
      <t>ネン</t>
    </rPh>
    <rPh sb="5" eb="6">
      <t>ツギ</t>
    </rPh>
    <phoneticPr fontId="1"/>
  </si>
  <si>
    <t>投　票　者　数</t>
    <rPh sb="0" eb="1">
      <t>トウ</t>
    </rPh>
    <rPh sb="2" eb="3">
      <t>ヒョウ</t>
    </rPh>
    <rPh sb="4" eb="5">
      <t>シャ</t>
    </rPh>
    <rPh sb="6" eb="7">
      <t>スウ</t>
    </rPh>
    <phoneticPr fontId="1"/>
  </si>
  <si>
    <t>棄　権　者　数</t>
    <rPh sb="0" eb="1">
      <t>ス</t>
    </rPh>
    <rPh sb="2" eb="3">
      <t>ケン</t>
    </rPh>
    <rPh sb="4" eb="5">
      <t>シャ</t>
    </rPh>
    <rPh sb="6" eb="7">
      <t>スウ</t>
    </rPh>
    <phoneticPr fontId="1"/>
  </si>
  <si>
    <t>投　票　率　（％）</t>
    <rPh sb="0" eb="1">
      <t>トウ</t>
    </rPh>
    <rPh sb="2" eb="3">
      <t>ヒョウ</t>
    </rPh>
    <rPh sb="4" eb="5">
      <t>リツ</t>
    </rPh>
    <phoneticPr fontId="1"/>
  </si>
  <si>
    <t>一　般</t>
    <rPh sb="0" eb="1">
      <t>イチ</t>
    </rPh>
    <rPh sb="2" eb="3">
      <t>パン</t>
    </rPh>
    <phoneticPr fontId="1"/>
  </si>
  <si>
    <t>総　数</t>
    <rPh sb="0" eb="1">
      <t>フサ</t>
    </rPh>
    <rPh sb="2" eb="3">
      <t>カズ</t>
    </rPh>
    <phoneticPr fontId="1"/>
  </si>
  <si>
    <t>消　防</t>
    <rPh sb="0" eb="1">
      <t>ケ</t>
    </rPh>
    <rPh sb="2" eb="3">
      <t>ボウ</t>
    </rPh>
    <phoneticPr fontId="1"/>
  </si>
  <si>
    <t>教　諭</t>
    <rPh sb="0" eb="1">
      <t>キョウ</t>
    </rPh>
    <rPh sb="2" eb="3">
      <t>サトシ</t>
    </rPh>
    <phoneticPr fontId="1"/>
  </si>
  <si>
    <t>職　　　　　員</t>
    <rPh sb="0" eb="1">
      <t>ショク</t>
    </rPh>
    <rPh sb="6" eb="7">
      <t>イン</t>
    </rPh>
    <phoneticPr fontId="1"/>
  </si>
  <si>
    <t>氏　　名</t>
    <rPh sb="0" eb="1">
      <t>シ</t>
    </rPh>
    <rPh sb="3" eb="4">
      <t>メイ</t>
    </rPh>
    <phoneticPr fontId="1"/>
  </si>
  <si>
    <t>－</t>
  </si>
  <si>
    <t>執　行　年　月　日</t>
    <rPh sb="0" eb="1">
      <t>モリ</t>
    </rPh>
    <rPh sb="2" eb="3">
      <t>ギョウ</t>
    </rPh>
    <rPh sb="4" eb="5">
      <t>ネン</t>
    </rPh>
    <rPh sb="6" eb="7">
      <t>ゲツ</t>
    </rPh>
    <rPh sb="8" eb="9">
      <t>ニチ</t>
    </rPh>
    <phoneticPr fontId="1"/>
  </si>
  <si>
    <t>衆議院議員（小選挙区）</t>
    <rPh sb="0" eb="3">
      <t>シュウギイン</t>
    </rPh>
    <rPh sb="3" eb="5">
      <t>ギイン</t>
    </rPh>
    <rPh sb="6" eb="10">
      <t>ショウセンキョク</t>
    </rPh>
    <phoneticPr fontId="1"/>
  </si>
  <si>
    <t>25～29歳</t>
    <rPh sb="3" eb="6">
      <t>２９サイ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</si>
  <si>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</si>
  <si>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</si>
  <si>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</si>
  <si>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</si>
  <si>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</si>
  <si>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</si>
  <si>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</si>
  <si>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</si>
  <si>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70歳以上</t>
    <rPh sb="2" eb="3">
      <t>サイ</t>
    </rPh>
    <rPh sb="3" eb="5">
      <t>イジョウ</t>
    </rPh>
    <phoneticPr fontId="1"/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</si>
  <si>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</si>
  <si>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技能労務</t>
  </si>
  <si>
    <t xml:space="preserve">就任年月日 </t>
    <rPh sb="0" eb="2">
      <t>シュウニン</t>
    </rPh>
    <rPh sb="2" eb="5">
      <t>ネンガッピ</t>
    </rPh>
    <phoneticPr fontId="1"/>
  </si>
  <si>
    <t>38. 5.30</t>
  </si>
  <si>
    <t>39. 7.30</t>
  </si>
  <si>
    <t>25. 5.16</t>
  </si>
  <si>
    <t>参議院議員（選挙区）</t>
    <rPh sb="0" eb="3">
      <t>サンギイン</t>
    </rPh>
    <rPh sb="3" eb="5">
      <t>ギイン</t>
    </rPh>
    <rPh sb="6" eb="9">
      <t>センキョク</t>
    </rPh>
    <phoneticPr fontId="1"/>
  </si>
  <si>
    <t>参議院議員（比例代表）</t>
    <rPh sb="0" eb="3">
      <t>サンギイン</t>
    </rPh>
    <rPh sb="3" eb="5">
      <t>ギイン</t>
    </rPh>
    <rPh sb="6" eb="8">
      <t>ヒレイ</t>
    </rPh>
    <rPh sb="8" eb="10">
      <t>ダイヒョウ</t>
    </rPh>
    <phoneticPr fontId="1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</si>
  <si>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1"/>
  </si>
  <si>
    <t>選挙・公務員</t>
    <rPh sb="0" eb="2">
      <t>センキョ</t>
    </rPh>
    <rPh sb="3" eb="6">
      <t>コウムイン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</si>
  <si>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</si>
  <si>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資料　議会事務局</t>
    <rPh sb="0" eb="2">
      <t>シリョウ</t>
    </rPh>
    <rPh sb="3" eb="5">
      <t>ギカイ</t>
    </rPh>
    <rPh sb="5" eb="8">
      <t>ジムキョク</t>
    </rPh>
    <phoneticPr fontId="1"/>
  </si>
  <si>
    <t>年　次</t>
    <rPh sb="0" eb="1">
      <t>ネン</t>
    </rPh>
    <rPh sb="2" eb="3">
      <t>ツギ</t>
    </rPh>
    <phoneticPr fontId="1"/>
  </si>
  <si>
    <t>請願</t>
    <rPh sb="0" eb="1">
      <t>ショウ</t>
    </rPh>
    <rPh sb="1" eb="2">
      <t>ネガイ</t>
    </rPh>
    <phoneticPr fontId="1"/>
  </si>
  <si>
    <t>陳情</t>
    <rPh sb="0" eb="1">
      <t>チン</t>
    </rPh>
    <rPh sb="1" eb="2">
      <t>ジョウ</t>
    </rPh>
    <phoneticPr fontId="1"/>
  </si>
  <si>
    <t>年次</t>
    <rPh sb="0" eb="1">
      <t>トシ</t>
    </rPh>
    <rPh sb="1" eb="2">
      <t>ツギ</t>
    </rPh>
    <phoneticPr fontId="1"/>
  </si>
  <si>
    <t>北区</t>
    <rPh sb="0" eb="1">
      <t>キタ</t>
    </rPh>
    <rPh sb="1" eb="2">
      <t>ク</t>
    </rPh>
    <phoneticPr fontId="1"/>
  </si>
  <si>
    <t>東区</t>
    <rPh sb="0" eb="1">
      <t>ヒガシ</t>
    </rPh>
    <rPh sb="1" eb="2">
      <t>ク</t>
    </rPh>
    <phoneticPr fontId="1"/>
  </si>
  <si>
    <t>中央区</t>
    <rPh sb="0" eb="1">
      <t>ナカ</t>
    </rPh>
    <rPh sb="1" eb="2">
      <t>ヒサシ</t>
    </rPh>
    <rPh sb="2" eb="3">
      <t>ク</t>
    </rPh>
    <phoneticPr fontId="1"/>
  </si>
  <si>
    <t>江南区</t>
    <rPh sb="0" eb="1">
      <t>エ</t>
    </rPh>
    <rPh sb="1" eb="2">
      <t>ミナミ</t>
    </rPh>
    <rPh sb="2" eb="3">
      <t>ク</t>
    </rPh>
    <phoneticPr fontId="1"/>
  </si>
  <si>
    <t>秋葉区</t>
    <rPh sb="0" eb="1">
      <t>アキ</t>
    </rPh>
    <rPh sb="1" eb="2">
      <t>ハ</t>
    </rPh>
    <rPh sb="2" eb="3">
      <t>ク</t>
    </rPh>
    <phoneticPr fontId="1"/>
  </si>
  <si>
    <t>南区</t>
    <rPh sb="0" eb="1">
      <t>ミナミ</t>
    </rPh>
    <rPh sb="1" eb="2">
      <t>ク</t>
    </rPh>
    <phoneticPr fontId="1"/>
  </si>
  <si>
    <t>西区</t>
    <rPh sb="0" eb="1">
      <t>ニシ</t>
    </rPh>
    <rPh sb="1" eb="2">
      <t>ク</t>
    </rPh>
    <phoneticPr fontId="1"/>
  </si>
  <si>
    <t>西蒲区</t>
    <rPh sb="0" eb="1">
      <t>ニシ</t>
    </rPh>
    <rPh sb="1" eb="2">
      <t>ガマ</t>
    </rPh>
    <rPh sb="2" eb="3">
      <t>ク</t>
    </rPh>
    <phoneticPr fontId="1"/>
  </si>
  <si>
    <t>資料　秘書課</t>
    <rPh sb="0" eb="2">
      <t>シリョウ</t>
    </rPh>
    <rPh sb="3" eb="5">
      <t>ヒショ</t>
    </rPh>
    <rPh sb="5" eb="6">
      <t>カ</t>
    </rPh>
    <phoneticPr fontId="1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</si>
  <si>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3"/>
  </si>
  <si>
    <t>29. 5.17</t>
  </si>
  <si>
    <t>永井　</t>
  </si>
  <si>
    <t>武弘</t>
  </si>
  <si>
    <t>20　選挙・公務員</t>
    <phoneticPr fontId="1"/>
  </si>
  <si>
    <t>20　選挙・公務員</t>
    <phoneticPr fontId="1"/>
  </si>
  <si>
    <t>目次に戻る</t>
    <rPh sb="0" eb="2">
      <t>モクジ</t>
    </rPh>
    <rPh sb="3" eb="4">
      <t>モド</t>
    </rPh>
    <phoneticPr fontId="10"/>
  </si>
  <si>
    <t>選挙人名簿等登録人員</t>
    <rPh sb="0" eb="2">
      <t>センキョ</t>
    </rPh>
    <rPh sb="2" eb="3">
      <t>ニン</t>
    </rPh>
    <rPh sb="3" eb="5">
      <t>メイボ</t>
    </rPh>
    <rPh sb="5" eb="6">
      <t>トウ</t>
    </rPh>
    <rPh sb="6" eb="8">
      <t>トウロク</t>
    </rPh>
    <rPh sb="8" eb="10">
      <t>ジンイン</t>
    </rPh>
    <phoneticPr fontId="1"/>
  </si>
  <si>
    <t>各選挙投票状況</t>
    <rPh sb="0" eb="1">
      <t>カク</t>
    </rPh>
    <rPh sb="1" eb="3">
      <t>センキョ</t>
    </rPh>
    <rPh sb="3" eb="5">
      <t>トウヒョウ</t>
    </rPh>
    <rPh sb="5" eb="7">
      <t>ジョウキョウ</t>
    </rPh>
    <phoneticPr fontId="1"/>
  </si>
  <si>
    <t>歴代市長</t>
    <rPh sb="0" eb="2">
      <t>レキダイ</t>
    </rPh>
    <rPh sb="2" eb="4">
      <t>シチョウ</t>
    </rPh>
    <phoneticPr fontId="1"/>
  </si>
  <si>
    <t>歴代市議会議長</t>
    <rPh sb="0" eb="2">
      <t>レキダイ</t>
    </rPh>
    <rPh sb="2" eb="3">
      <t>シ</t>
    </rPh>
    <rPh sb="3" eb="5">
      <t>ギカイ</t>
    </rPh>
    <rPh sb="5" eb="7">
      <t>ギチョウ</t>
    </rPh>
    <phoneticPr fontId="1"/>
  </si>
  <si>
    <t>市議会本会議開会及び付議件数</t>
    <rPh sb="0" eb="1">
      <t>シ</t>
    </rPh>
    <rPh sb="1" eb="3">
      <t>ギカイ</t>
    </rPh>
    <rPh sb="3" eb="6">
      <t>ホンカイギ</t>
    </rPh>
    <rPh sb="6" eb="8">
      <t>カイカイ</t>
    </rPh>
    <rPh sb="8" eb="9">
      <t>オヨ</t>
    </rPh>
    <rPh sb="10" eb="12">
      <t>フギ</t>
    </rPh>
    <rPh sb="12" eb="14">
      <t>ケンスウ</t>
    </rPh>
    <phoneticPr fontId="1"/>
  </si>
  <si>
    <t>年齢５歳階級別市議会議員数</t>
    <rPh sb="0" eb="2">
      <t>ネンレイ</t>
    </rPh>
    <rPh sb="3" eb="4">
      <t>サイ</t>
    </rPh>
    <rPh sb="4" eb="6">
      <t>カイキュウ</t>
    </rPh>
    <rPh sb="6" eb="7">
      <t>ベツ</t>
    </rPh>
    <rPh sb="7" eb="8">
      <t>シ</t>
    </rPh>
    <rPh sb="8" eb="10">
      <t>ギカイ</t>
    </rPh>
    <rPh sb="10" eb="13">
      <t>ギインスウ</t>
    </rPh>
    <phoneticPr fontId="1"/>
  </si>
  <si>
    <t>所属会派別市議会議員数</t>
    <rPh sb="0" eb="2">
      <t>ショゾク</t>
    </rPh>
    <rPh sb="2" eb="3">
      <t>カイ</t>
    </rPh>
    <rPh sb="3" eb="5">
      <t>ハベツ</t>
    </rPh>
    <rPh sb="5" eb="6">
      <t>シ</t>
    </rPh>
    <rPh sb="6" eb="8">
      <t>ギカイ</t>
    </rPh>
    <rPh sb="8" eb="10">
      <t>ギイン</t>
    </rPh>
    <rPh sb="10" eb="11">
      <t>スウ</t>
    </rPh>
    <phoneticPr fontId="1"/>
  </si>
  <si>
    <t>市職員数</t>
    <rPh sb="0" eb="1">
      <t>シ</t>
    </rPh>
    <rPh sb="1" eb="4">
      <t>ショクインスウ</t>
    </rPh>
    <phoneticPr fontId="1"/>
  </si>
  <si>
    <t>35</t>
    <phoneticPr fontId="1"/>
  </si>
  <si>
    <t>中原　</t>
    <rPh sb="0" eb="2">
      <t>ナカハラ</t>
    </rPh>
    <phoneticPr fontId="1"/>
  </si>
  <si>
    <t>八一</t>
    <rPh sb="0" eb="2">
      <t>ヤイチ</t>
    </rPh>
    <phoneticPr fontId="1"/>
  </si>
  <si>
    <t>〃</t>
    <phoneticPr fontId="1"/>
  </si>
  <si>
    <t>〃</t>
    <phoneticPr fontId="1"/>
  </si>
  <si>
    <t>54. 5.21</t>
    <phoneticPr fontId="1"/>
  </si>
  <si>
    <t>56.12. 4</t>
    <phoneticPr fontId="1"/>
  </si>
  <si>
    <t xml:space="preserve">  本表は，各年４月１日現在における定数内職員の実人数を表章したものである。</t>
  </si>
  <si>
    <t xml:space="preserve">  (1) 各部局には当該部長，及び部付職員及び局長を含む。</t>
  </si>
  <si>
    <t xml:space="preserve">  (2) 水道局長及び教育長は含まない。</t>
  </si>
  <si>
    <t>(1)</t>
  </si>
  <si>
    <t>東京事務所</t>
  </si>
  <si>
    <t>市民生活部</t>
  </si>
  <si>
    <t>市民生活課</t>
  </si>
  <si>
    <t>市民協働課</t>
  </si>
  <si>
    <t>男女共同参画課</t>
  </si>
  <si>
    <t>広聴相談課</t>
  </si>
  <si>
    <t>危機管理防災局</t>
  </si>
  <si>
    <t>防災課</t>
  </si>
  <si>
    <t>危機対策課</t>
  </si>
  <si>
    <t>文化スポーツ部</t>
  </si>
  <si>
    <t>文化政策課</t>
  </si>
  <si>
    <t>新潟市美術館</t>
  </si>
  <si>
    <t>歴史文化課</t>
  </si>
  <si>
    <t>スポーツ振興課</t>
  </si>
  <si>
    <t>観光・国際交流部</t>
  </si>
  <si>
    <t>観光政策課</t>
  </si>
  <si>
    <t>環境部</t>
  </si>
  <si>
    <t>環境政策課</t>
  </si>
  <si>
    <t>廃棄物対策課</t>
  </si>
  <si>
    <t>福祉部</t>
  </si>
  <si>
    <t>福祉総務課</t>
  </si>
  <si>
    <t>福祉監査課</t>
  </si>
  <si>
    <t>障がい福祉課</t>
  </si>
  <si>
    <t>高齢者支援課</t>
  </si>
  <si>
    <t>地域包括ケア推進課</t>
  </si>
  <si>
    <t>介護保険課</t>
  </si>
  <si>
    <t>保険年金課</t>
  </si>
  <si>
    <t>男女別（再掲）</t>
    <phoneticPr fontId="1"/>
  </si>
  <si>
    <t>こども未来部</t>
  </si>
  <si>
    <t>こども政策課</t>
  </si>
  <si>
    <t>こども家庭課</t>
  </si>
  <si>
    <t>保育課</t>
  </si>
  <si>
    <t>保健衛生部</t>
  </si>
  <si>
    <t>保健衛生総務課</t>
  </si>
  <si>
    <t>地域医療推進課</t>
  </si>
  <si>
    <t>こころの健康センター</t>
  </si>
  <si>
    <t>保健管理課</t>
  </si>
  <si>
    <t>健康増進課</t>
  </si>
  <si>
    <t>食の安全推進課</t>
  </si>
  <si>
    <t>環境衛生課</t>
  </si>
  <si>
    <t>食肉衛生検査所</t>
  </si>
  <si>
    <t>経済部</t>
  </si>
  <si>
    <t>産業政策課</t>
  </si>
  <si>
    <t>商業振興課</t>
  </si>
  <si>
    <t>農林水産部</t>
  </si>
  <si>
    <t>農林政策課</t>
  </si>
  <si>
    <t>農業活性化研究センター</t>
  </si>
  <si>
    <t>中央卸売市場</t>
  </si>
  <si>
    <t>食と花の推進課</t>
  </si>
  <si>
    <t>都市政策部</t>
  </si>
  <si>
    <t>まちづくり推進課</t>
  </si>
  <si>
    <t>都市交通政策課</t>
  </si>
  <si>
    <t>港湾空港課</t>
  </si>
  <si>
    <t>技術管理課</t>
  </si>
  <si>
    <t>工事検査課</t>
  </si>
  <si>
    <t>新潟駅周辺整備事務所</t>
  </si>
  <si>
    <t>建築部</t>
  </si>
  <si>
    <t>住環境政策課</t>
  </si>
  <si>
    <t>建築行政課</t>
  </si>
  <si>
    <t>土木総務課</t>
  </si>
  <si>
    <t>道路計画課</t>
  </si>
  <si>
    <t>東部地域土木事務所</t>
  </si>
  <si>
    <t>西部地域土木事務所</t>
  </si>
  <si>
    <t>経営企画課</t>
  </si>
  <si>
    <t>下水道計画課</t>
  </si>
  <si>
    <t>東部地域下水道事務所</t>
  </si>
  <si>
    <t>西部地域下水道事務所</t>
  </si>
  <si>
    <t>下水道管理センター</t>
  </si>
  <si>
    <t>維持管理課</t>
  </si>
  <si>
    <t>施設管理課</t>
  </si>
  <si>
    <t>総務部</t>
  </si>
  <si>
    <t>行政経営課</t>
  </si>
  <si>
    <t>人事課</t>
  </si>
  <si>
    <t>職員課</t>
  </si>
  <si>
    <t>財務部</t>
  </si>
  <si>
    <t>財務課</t>
  </si>
  <si>
    <t>財産活用課</t>
  </si>
  <si>
    <t>用地対策課</t>
  </si>
  <si>
    <t>税制課</t>
  </si>
  <si>
    <t>市民税課</t>
  </si>
  <si>
    <t>資産税課</t>
  </si>
  <si>
    <t>納税課</t>
  </si>
  <si>
    <t>秘書課</t>
  </si>
  <si>
    <t>北区役所</t>
  </si>
  <si>
    <t>地域総務課</t>
  </si>
  <si>
    <t>区民生活課</t>
  </si>
  <si>
    <t>健康福祉課</t>
  </si>
  <si>
    <t>産業振興課</t>
  </si>
  <si>
    <t>建設課</t>
  </si>
  <si>
    <t>北出張所</t>
  </si>
  <si>
    <t>東区役所</t>
  </si>
  <si>
    <t>地域課</t>
  </si>
  <si>
    <t>保護課</t>
  </si>
  <si>
    <t>石山出張所</t>
  </si>
  <si>
    <t>中央区役所</t>
  </si>
  <si>
    <t>窓口サービス課</t>
  </si>
  <si>
    <t>東出張所</t>
  </si>
  <si>
    <t>南出張所</t>
  </si>
  <si>
    <t>江南区役所</t>
  </si>
  <si>
    <t>横越出張所</t>
  </si>
  <si>
    <t>秋葉区役所</t>
  </si>
  <si>
    <t>小須戸出張所</t>
  </si>
  <si>
    <t>南区役所</t>
  </si>
  <si>
    <t>味方出張所</t>
  </si>
  <si>
    <t>月潟出張所</t>
  </si>
  <si>
    <t>西区役所</t>
  </si>
  <si>
    <t>農政商工課</t>
  </si>
  <si>
    <t>西出張所</t>
  </si>
  <si>
    <t>黒埼出張所</t>
  </si>
  <si>
    <t>西蒲区役所</t>
  </si>
  <si>
    <t>産業観光課</t>
  </si>
  <si>
    <t>岩室出張所</t>
  </si>
  <si>
    <t>西川出張所</t>
  </si>
  <si>
    <t>潟東出張所</t>
  </si>
  <si>
    <t>中之口出張所</t>
  </si>
  <si>
    <t>会計課（会計管理者含む）</t>
  </si>
  <si>
    <t>(2)</t>
  </si>
  <si>
    <t>議事課</t>
  </si>
  <si>
    <t>調査法制課</t>
  </si>
  <si>
    <t>(3)</t>
  </si>
  <si>
    <t>選挙管理委員会事務局</t>
  </si>
  <si>
    <t>(4)</t>
  </si>
  <si>
    <t>人事委員会事務局</t>
  </si>
  <si>
    <t>(5)</t>
  </si>
  <si>
    <t>監査委員事務局</t>
  </si>
  <si>
    <t>(6)</t>
  </si>
  <si>
    <t>農業委員会事務局</t>
  </si>
  <si>
    <t>(7)</t>
  </si>
  <si>
    <t>企画人事課</t>
  </si>
  <si>
    <t>危険物保安課</t>
  </si>
  <si>
    <t>救急課</t>
  </si>
  <si>
    <t>指令課</t>
  </si>
  <si>
    <t>北消防署</t>
  </si>
  <si>
    <t>東消防署</t>
  </si>
  <si>
    <t>中央消防署</t>
  </si>
  <si>
    <t>江南消防署</t>
  </si>
  <si>
    <t>秋葉消防署</t>
  </si>
  <si>
    <t>南消防署</t>
  </si>
  <si>
    <t>西消防署</t>
  </si>
  <si>
    <t>西蒲消防署</t>
  </si>
  <si>
    <t>(8)</t>
  </si>
  <si>
    <t>教育総務課</t>
  </si>
  <si>
    <t>学務課</t>
  </si>
  <si>
    <t>保健給食課</t>
  </si>
  <si>
    <t>地域教育推進課</t>
  </si>
  <si>
    <t>学校人事課</t>
  </si>
  <si>
    <t>教育職員課</t>
  </si>
  <si>
    <t>総合教育センター</t>
  </si>
  <si>
    <t>学校支援課</t>
  </si>
  <si>
    <t>生涯学習センター</t>
  </si>
  <si>
    <t>公民館</t>
  </si>
  <si>
    <t>図書館</t>
  </si>
  <si>
    <t>小学校</t>
  </si>
  <si>
    <t>中学校</t>
  </si>
  <si>
    <t>高等学校</t>
  </si>
  <si>
    <t>中等教育学校</t>
  </si>
  <si>
    <t>幼稚園</t>
  </si>
  <si>
    <t>特別支援学校</t>
  </si>
  <si>
    <t>(9)</t>
  </si>
  <si>
    <t>経営企画部</t>
  </si>
  <si>
    <t>経営管理課</t>
  </si>
  <si>
    <t>計画整備課</t>
  </si>
  <si>
    <t>経理課</t>
  </si>
  <si>
    <t>営業課</t>
  </si>
  <si>
    <t>技術管理室</t>
  </si>
  <si>
    <t>管路課</t>
  </si>
  <si>
    <t>浄水課</t>
  </si>
  <si>
    <t>水質管理課</t>
  </si>
  <si>
    <t>中央事業所</t>
  </si>
  <si>
    <t>料金課</t>
  </si>
  <si>
    <t>秋葉事業所</t>
  </si>
  <si>
    <t>(10)</t>
  </si>
  <si>
    <t>市民病院</t>
  </si>
  <si>
    <t>市民病院事務局</t>
  </si>
  <si>
    <t>管理課</t>
  </si>
  <si>
    <t>医事課</t>
  </si>
  <si>
    <t>教育研修部</t>
  </si>
  <si>
    <t>医療情報部</t>
  </si>
  <si>
    <t>医療管理部</t>
  </si>
  <si>
    <t>患者総合支援センター</t>
  </si>
  <si>
    <t>診療部</t>
  </si>
  <si>
    <t>総合周産期母子医療センター</t>
  </si>
  <si>
    <t>手術部</t>
  </si>
  <si>
    <t>看護部</t>
  </si>
  <si>
    <t>薬剤部</t>
  </si>
  <si>
    <t>医療技術部</t>
  </si>
  <si>
    <t>平成24年12月16日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</si>
  <si>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平成26年12月14日</t>
    <rPh sb="0" eb="2">
      <t>ヘイセイ</t>
    </rPh>
    <rPh sb="4" eb="5">
      <t>ネン</t>
    </rPh>
    <rPh sb="7" eb="8">
      <t>ゲツ</t>
    </rPh>
    <rPh sb="10" eb="11">
      <t>ニチ</t>
    </rPh>
    <phoneticPr fontId="4"/>
  </si>
  <si>
    <t>平成29年10月22日</t>
    <rPh sb="0" eb="2">
      <t>ヘイセイ</t>
    </rPh>
    <rPh sb="4" eb="5">
      <t>ネン</t>
    </rPh>
    <rPh sb="7" eb="8">
      <t>ゲツ</t>
    </rPh>
    <rPh sb="10" eb="11">
      <t>ニチ</t>
    </rPh>
    <phoneticPr fontId="5"/>
  </si>
  <si>
    <t>政策企画部</t>
    <rPh sb="0" eb="2">
      <t>セイサク</t>
    </rPh>
    <rPh sb="2" eb="4">
      <t>キカク</t>
    </rPh>
    <rPh sb="4" eb="5">
      <t>ブ</t>
    </rPh>
    <phoneticPr fontId="2"/>
  </si>
  <si>
    <t>政策調整課</t>
    <rPh sb="0" eb="2">
      <t>セイサク</t>
    </rPh>
    <rPh sb="2" eb="5">
      <t>チョウセイカ</t>
    </rPh>
    <phoneticPr fontId="2"/>
  </si>
  <si>
    <t>広報課</t>
    <rPh sb="0" eb="3">
      <t>コウホウカカ</t>
    </rPh>
    <phoneticPr fontId="2"/>
  </si>
  <si>
    <t>家庭支援課</t>
    <rPh sb="0" eb="2">
      <t>カテイ</t>
    </rPh>
    <rPh sb="2" eb="4">
      <t>シエン</t>
    </rPh>
    <rPh sb="4" eb="5">
      <t>カ</t>
    </rPh>
    <phoneticPr fontId="1"/>
  </si>
  <si>
    <t>こども相談課</t>
    <rPh sb="3" eb="5">
      <t>ソウダン</t>
    </rPh>
    <rPh sb="5" eb="6">
      <t>カ</t>
    </rPh>
    <phoneticPr fontId="1"/>
  </si>
  <si>
    <t>各年5月2日現在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1"/>
  </si>
  <si>
    <t>204</t>
    <phoneticPr fontId="28"/>
  </si>
  <si>
    <t>205</t>
  </si>
  <si>
    <t>206</t>
  </si>
  <si>
    <t>207</t>
  </si>
  <si>
    <t>208</t>
  </si>
  <si>
    <t>209</t>
  </si>
  <si>
    <t>210</t>
  </si>
  <si>
    <t>211</t>
  </si>
  <si>
    <t>204　選挙人名簿等登録人員</t>
    <phoneticPr fontId="1"/>
  </si>
  <si>
    <t>205　各選挙投票状況</t>
    <phoneticPr fontId="1"/>
  </si>
  <si>
    <t>206　歴代市長</t>
    <phoneticPr fontId="1"/>
  </si>
  <si>
    <t>207　歴代市議会議長</t>
    <phoneticPr fontId="1"/>
  </si>
  <si>
    <t>208　市議会本会議開会及び付議件数</t>
    <phoneticPr fontId="1"/>
  </si>
  <si>
    <t>209　年齢５歳階級別市議会議員数</t>
    <phoneticPr fontId="1"/>
  </si>
  <si>
    <t>210　所属会派別市議会議員数</t>
    <phoneticPr fontId="1"/>
  </si>
  <si>
    <t>211　市職員数</t>
    <phoneticPr fontId="1"/>
  </si>
  <si>
    <t>児童相談所</t>
    <rPh sb="0" eb="2">
      <t>ジドウ</t>
    </rPh>
    <rPh sb="2" eb="4">
      <t>ソウダン</t>
    </rPh>
    <rPh sb="4" eb="5">
      <t>ジョ</t>
    </rPh>
    <phoneticPr fontId="1"/>
  </si>
  <si>
    <t>　公職選挙法に基づく選挙人名簿は，９月１日登録基準日現在の登録者数である。</t>
    <phoneticPr fontId="28"/>
  </si>
  <si>
    <t>総  数</t>
    <rPh sb="0" eb="1">
      <t>フサ</t>
    </rPh>
    <rPh sb="3" eb="4">
      <t>カズ</t>
    </rPh>
    <phoneticPr fontId="1"/>
  </si>
  <si>
    <t>在 　外 　選　 挙 　人 　名 　簿　 登　 録　 者 　数</t>
    <rPh sb="0" eb="1">
      <t>ザイ</t>
    </rPh>
    <rPh sb="3" eb="4">
      <t>ソト</t>
    </rPh>
    <rPh sb="6" eb="7">
      <t>セン</t>
    </rPh>
    <rPh sb="9" eb="10">
      <t>キョ</t>
    </rPh>
    <rPh sb="12" eb="13">
      <t>ニン</t>
    </rPh>
    <rPh sb="15" eb="16">
      <t>ナ</t>
    </rPh>
    <rPh sb="18" eb="19">
      <t>ボ</t>
    </rPh>
    <rPh sb="21" eb="22">
      <t>ノボル</t>
    </rPh>
    <rPh sb="24" eb="25">
      <t>ロク</t>
    </rPh>
    <rPh sb="27" eb="28">
      <t>シャ</t>
    </rPh>
    <rPh sb="30" eb="31">
      <t>スウ</t>
    </rPh>
    <phoneticPr fontId="1"/>
  </si>
  <si>
    <t>（参 考）
８月末住民基本台帳人口</t>
    <rPh sb="1" eb="2">
      <t>サン</t>
    </rPh>
    <rPh sb="3" eb="4">
      <t>コウ</t>
    </rPh>
    <phoneticPr fontId="1"/>
  </si>
  <si>
    <t>総　数</t>
    <rPh sb="0" eb="1">
      <t>ソウ</t>
    </rPh>
    <rPh sb="2" eb="3">
      <t>スウ</t>
    </rPh>
    <phoneticPr fontId="1"/>
  </si>
  <si>
    <t>総数</t>
    <rPh sb="0" eb="2">
      <t>ソウスウ</t>
    </rPh>
    <phoneticPr fontId="1"/>
  </si>
  <si>
    <t>　　　　　選　　挙　　人　　名　　簿　　登　　録　　者　　数　　　　　</t>
    <rPh sb="5" eb="6">
      <t>セン</t>
    </rPh>
    <rPh sb="8" eb="9">
      <t>キョ</t>
    </rPh>
    <rPh sb="11" eb="12">
      <t>ニン</t>
    </rPh>
    <rPh sb="14" eb="15">
      <t>ナ</t>
    </rPh>
    <rPh sb="17" eb="18">
      <t>ボ</t>
    </rPh>
    <rPh sb="20" eb="21">
      <t>ノボル</t>
    </rPh>
    <phoneticPr fontId="1"/>
  </si>
  <si>
    <t>令和３年10月31日</t>
    <phoneticPr fontId="1"/>
  </si>
  <si>
    <t>令和３年10月31日</t>
    <phoneticPr fontId="1"/>
  </si>
  <si>
    <t xml:space="preserve"> 3. 5.19</t>
  </si>
  <si>
    <t>　3. 5.19</t>
  </si>
  <si>
    <t>翔政会</t>
    <rPh sb="0" eb="1">
      <t>カケ</t>
    </rPh>
    <rPh sb="1" eb="2">
      <t>セイ</t>
    </rPh>
    <rPh sb="2" eb="3">
      <t>カイ</t>
    </rPh>
    <phoneticPr fontId="40"/>
  </si>
  <si>
    <t>日本共産党
新潟市議会
議員団</t>
    <rPh sb="0" eb="2">
      <t>ニホン</t>
    </rPh>
    <rPh sb="2" eb="4">
      <t>キョウサン</t>
    </rPh>
    <rPh sb="4" eb="5">
      <t>トウ</t>
    </rPh>
    <rPh sb="6" eb="9">
      <t>ニイガタシ</t>
    </rPh>
    <rPh sb="9" eb="11">
      <t>ギカイ</t>
    </rPh>
    <rPh sb="12" eb="15">
      <t>ギインダン</t>
    </rPh>
    <phoneticPr fontId="40"/>
  </si>
  <si>
    <t>民主に
いがた</t>
    <rPh sb="0" eb="2">
      <t>ミンシュ</t>
    </rPh>
    <phoneticPr fontId="40"/>
  </si>
  <si>
    <t>新潟市
公明党</t>
    <rPh sb="0" eb="3">
      <t>ニイガタシ</t>
    </rPh>
    <rPh sb="4" eb="7">
      <t>コウメイトウ</t>
    </rPh>
    <phoneticPr fontId="40"/>
  </si>
  <si>
    <t>新市民
クラブ</t>
    <rPh sb="0" eb="1">
      <t>シン</t>
    </rPh>
    <rPh sb="1" eb="3">
      <t>シミン</t>
    </rPh>
    <phoneticPr fontId="40"/>
  </si>
  <si>
    <t>市民ネットにいがた</t>
    <rPh sb="0" eb="2">
      <t>シミン</t>
    </rPh>
    <phoneticPr fontId="40"/>
  </si>
  <si>
    <t>会派に
属さな
い議員</t>
    <rPh sb="0" eb="2">
      <t>カイハ</t>
    </rPh>
    <rPh sb="4" eb="5">
      <t>ゾク</t>
    </rPh>
    <rPh sb="9" eb="11">
      <t>ギイン</t>
    </rPh>
    <phoneticPr fontId="40"/>
  </si>
  <si>
    <t>保　守
市　民
クラブ</t>
    <rPh sb="0" eb="1">
      <t>タモツ</t>
    </rPh>
    <rPh sb="2" eb="3">
      <t>マモル</t>
    </rPh>
    <rPh sb="4" eb="5">
      <t>シ</t>
    </rPh>
    <rPh sb="6" eb="7">
      <t>タミ</t>
    </rPh>
    <phoneticPr fontId="40"/>
  </si>
  <si>
    <t>新　潟
市　政
クラブ</t>
    <rPh sb="0" eb="1">
      <t>シン</t>
    </rPh>
    <rPh sb="2" eb="3">
      <t>カタ</t>
    </rPh>
    <rPh sb="4" eb="5">
      <t>シ</t>
    </rPh>
    <rPh sb="6" eb="7">
      <t>セイ</t>
    </rPh>
    <phoneticPr fontId="40"/>
  </si>
  <si>
    <t>市　民
連　合</t>
    <rPh sb="0" eb="1">
      <t>シ</t>
    </rPh>
    <rPh sb="2" eb="3">
      <t>タミ</t>
    </rPh>
    <rPh sb="4" eb="5">
      <t>レン</t>
    </rPh>
    <rPh sb="6" eb="7">
      <t>ア</t>
    </rPh>
    <phoneticPr fontId="40"/>
  </si>
  <si>
    <t>市議会
議員選挙
執行日</t>
    <rPh sb="0" eb="1">
      <t>シ</t>
    </rPh>
    <rPh sb="1" eb="3">
      <t>ギカイ</t>
    </rPh>
    <rPh sb="4" eb="6">
      <t>ギイン</t>
    </rPh>
    <rPh sb="6" eb="8">
      <t>センキョ</t>
    </rPh>
    <rPh sb="9" eb="11">
      <t>シッコウ</t>
    </rPh>
    <rPh sb="11" eb="12">
      <t>ビ</t>
    </rPh>
    <phoneticPr fontId="40"/>
  </si>
  <si>
    <t>4月 7日</t>
    <rPh sb="1" eb="2">
      <t>ガツ</t>
    </rPh>
    <rPh sb="4" eb="5">
      <t>ニチ</t>
    </rPh>
    <phoneticPr fontId="38"/>
  </si>
  <si>
    <t>資料　人事課</t>
    <phoneticPr fontId="1"/>
  </si>
  <si>
    <t>１</t>
    <phoneticPr fontId="28"/>
  </si>
  <si>
    <t>２</t>
    <phoneticPr fontId="28"/>
  </si>
  <si>
    <t>３</t>
    <phoneticPr fontId="1"/>
  </si>
  <si>
    <t>４</t>
    <phoneticPr fontId="28"/>
  </si>
  <si>
    <t>５</t>
    <phoneticPr fontId="28"/>
  </si>
  <si>
    <t>６</t>
    <phoneticPr fontId="28"/>
  </si>
  <si>
    <t>７</t>
    <phoneticPr fontId="28"/>
  </si>
  <si>
    <t>８</t>
    <phoneticPr fontId="28"/>
  </si>
  <si>
    <t>９</t>
    <phoneticPr fontId="28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</si>
  <si>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</si>
  <si>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</si>
  <si>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</si>
  <si>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</si>
  <si>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</si>
  <si>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</si>
  <si>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</si>
  <si>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</si>
  <si>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</si>
  <si>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平成29年</t>
  </si>
  <si>
    <t>令和元年</t>
    <rPh sb="0" eb="2">
      <t>レイワ</t>
    </rPh>
    <rPh sb="2" eb="4">
      <t>ガンネン</t>
    </rPh>
    <phoneticPr fontId="3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</si>
  <si>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3"/>
  </si>
  <si>
    <t>　３</t>
  </si>
  <si>
    <t>　４</t>
  </si>
  <si>
    <t>　「※」は補欠選挙である。</t>
  </si>
  <si>
    <t>最高裁判所裁判官国民審査</t>
    <phoneticPr fontId="1"/>
  </si>
  <si>
    <t>平成25年 7月21日</t>
    <rPh sb="0" eb="2">
      <t>ヘイセイ</t>
    </rPh>
    <rPh sb="4" eb="5">
      <t>ネン</t>
    </rPh>
    <rPh sb="7" eb="8">
      <t>ゲツ</t>
    </rPh>
    <rPh sb="10" eb="11">
      <t>ニチ</t>
    </rPh>
    <phoneticPr fontId="6"/>
  </si>
  <si>
    <t>平成28年 7月10日</t>
    <rPh sb="0" eb="2">
      <t>ヘイセイ</t>
    </rPh>
    <rPh sb="4" eb="5">
      <t>ネン</t>
    </rPh>
    <rPh sb="7" eb="8">
      <t>ゲツ</t>
    </rPh>
    <rPh sb="10" eb="11">
      <t>ニチ</t>
    </rPh>
    <phoneticPr fontId="6"/>
  </si>
  <si>
    <t>令和元年 7月21日</t>
    <rPh sb="0" eb="2">
      <t>レイワ</t>
    </rPh>
    <rPh sb="2" eb="4">
      <t>ガンネン</t>
    </rPh>
    <rPh sb="6" eb="7">
      <t>ガツ</t>
    </rPh>
    <rPh sb="9" eb="10">
      <t>ニチ</t>
    </rPh>
    <phoneticPr fontId="6"/>
  </si>
  <si>
    <t>令和４年 7月10日</t>
    <rPh sb="0" eb="2">
      <t>レイワ</t>
    </rPh>
    <rPh sb="3" eb="4">
      <t>ネン</t>
    </rPh>
    <rPh sb="6" eb="7">
      <t>ガツ</t>
    </rPh>
    <rPh sb="9" eb="10">
      <t>ニチ</t>
    </rPh>
    <phoneticPr fontId="6"/>
  </si>
  <si>
    <t>平成24年10月21日</t>
    <rPh sb="0" eb="2">
      <t>ヘイセイ</t>
    </rPh>
    <rPh sb="4" eb="5">
      <t>ネン</t>
    </rPh>
    <rPh sb="7" eb="8">
      <t>ゲツ</t>
    </rPh>
    <rPh sb="10" eb="11">
      <t>ニチ</t>
    </rPh>
    <phoneticPr fontId="6"/>
  </si>
  <si>
    <t>平成28年10月16日</t>
    <rPh sb="0" eb="2">
      <t>ヘイセイ</t>
    </rPh>
    <rPh sb="4" eb="5">
      <t>ネン</t>
    </rPh>
    <rPh sb="7" eb="8">
      <t>ゲツ</t>
    </rPh>
    <rPh sb="10" eb="11">
      <t>ニチ</t>
    </rPh>
    <phoneticPr fontId="6"/>
  </si>
  <si>
    <t>平成30年 6月10日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</si>
  <si>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令和４年 5月29日</t>
    <rPh sb="0" eb="2">
      <t>レイワ</t>
    </rPh>
    <rPh sb="3" eb="4">
      <t>ネン</t>
    </rPh>
    <rPh sb="6" eb="7">
      <t>ガツ</t>
    </rPh>
    <rPh sb="9" eb="10">
      <t>ニチ</t>
    </rPh>
    <phoneticPr fontId="16"/>
  </si>
  <si>
    <t>新潟市北区選挙区</t>
    <rPh sb="0" eb="3">
      <t>ニイガタシ</t>
    </rPh>
    <rPh sb="3" eb="5">
      <t>キタク</t>
    </rPh>
    <rPh sb="5" eb="8">
      <t>センキョク</t>
    </rPh>
    <phoneticPr fontId="6"/>
  </si>
  <si>
    <t>平成27年 4月12日</t>
    <rPh sb="0" eb="2">
      <t>ヘイセイ</t>
    </rPh>
    <rPh sb="4" eb="5">
      <t>ネン</t>
    </rPh>
    <rPh sb="7" eb="8">
      <t>ツキ</t>
    </rPh>
    <rPh sb="10" eb="11">
      <t>ヒ</t>
    </rPh>
    <phoneticPr fontId="6"/>
  </si>
  <si>
    <t>新潟市東区選挙区</t>
    <rPh sb="0" eb="3">
      <t>ニイガタシ</t>
    </rPh>
    <rPh sb="3" eb="5">
      <t>ヒガシク</t>
    </rPh>
    <rPh sb="5" eb="8">
      <t>センキョク</t>
    </rPh>
    <phoneticPr fontId="6"/>
  </si>
  <si>
    <t>新潟市中央区選挙区</t>
    <rPh sb="0" eb="3">
      <t>ニイガタシ</t>
    </rPh>
    <rPh sb="3" eb="6">
      <t>チュウオウク</t>
    </rPh>
    <rPh sb="6" eb="9">
      <t>センキョク</t>
    </rPh>
    <phoneticPr fontId="6"/>
  </si>
  <si>
    <t>新潟市江南区選挙区</t>
    <rPh sb="0" eb="3">
      <t>ニイガタシ</t>
    </rPh>
    <rPh sb="3" eb="5">
      <t>コウナン</t>
    </rPh>
    <rPh sb="5" eb="6">
      <t>ク</t>
    </rPh>
    <rPh sb="6" eb="9">
      <t>センキョク</t>
    </rPh>
    <phoneticPr fontId="6"/>
  </si>
  <si>
    <t>新潟市秋葉区選挙区</t>
    <rPh sb="0" eb="3">
      <t>ニイガタシ</t>
    </rPh>
    <rPh sb="3" eb="4">
      <t>アキ</t>
    </rPh>
    <rPh sb="4" eb="5">
      <t>ハ</t>
    </rPh>
    <rPh sb="5" eb="6">
      <t>ク</t>
    </rPh>
    <rPh sb="6" eb="9">
      <t>センキョク</t>
    </rPh>
    <phoneticPr fontId="6"/>
  </si>
  <si>
    <t>新潟市南区選挙区</t>
    <rPh sb="0" eb="3">
      <t>ニイガタシ</t>
    </rPh>
    <rPh sb="3" eb="5">
      <t>ミナミク</t>
    </rPh>
    <rPh sb="5" eb="8">
      <t>センキョク</t>
    </rPh>
    <phoneticPr fontId="6"/>
  </si>
  <si>
    <t>新潟市西区選挙区</t>
    <rPh sb="0" eb="3">
      <t>ニイガタシ</t>
    </rPh>
    <rPh sb="3" eb="5">
      <t>ニシク</t>
    </rPh>
    <rPh sb="5" eb="8">
      <t>センキョク</t>
    </rPh>
    <phoneticPr fontId="6"/>
  </si>
  <si>
    <t>新潟市西蒲区選挙区</t>
    <rPh sb="0" eb="3">
      <t>ニイガタシ</t>
    </rPh>
    <rPh sb="3" eb="6">
      <t>ニシカンク</t>
    </rPh>
    <rPh sb="6" eb="9">
      <t>センキョク</t>
    </rPh>
    <phoneticPr fontId="6"/>
  </si>
  <si>
    <t>平成31年 4月 7日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</si>
  <si>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新潟市江南区選挙区</t>
    <rPh sb="0" eb="3">
      <t>ニイガタシ</t>
    </rPh>
    <rPh sb="3" eb="6">
      <t>コウナンク</t>
    </rPh>
    <rPh sb="6" eb="9">
      <t>センキョク</t>
    </rPh>
    <phoneticPr fontId="6"/>
  </si>
  <si>
    <t>新潟市秋葉区選挙区</t>
    <rPh sb="0" eb="3">
      <t>ニイガタシ</t>
    </rPh>
    <rPh sb="3" eb="6">
      <t>アキハク</t>
    </rPh>
    <rPh sb="6" eb="9">
      <t>センキョク</t>
    </rPh>
    <phoneticPr fontId="6"/>
  </si>
  <si>
    <t>平成22年11月14日</t>
    <rPh sb="0" eb="2">
      <t>ヘイセイ</t>
    </rPh>
    <rPh sb="4" eb="5">
      <t>ネン</t>
    </rPh>
    <rPh sb="7" eb="8">
      <t>ゲツ</t>
    </rPh>
    <rPh sb="10" eb="11">
      <t>ニチ</t>
    </rPh>
    <phoneticPr fontId="6"/>
  </si>
  <si>
    <t>平成26年11月 9日</t>
    <rPh sb="0" eb="2">
      <t>ヘイセイ</t>
    </rPh>
    <rPh sb="4" eb="5">
      <t>ネン</t>
    </rPh>
    <rPh sb="7" eb="8">
      <t>ゲツ</t>
    </rPh>
    <rPh sb="10" eb="11">
      <t>ニチ</t>
    </rPh>
    <phoneticPr fontId="6"/>
  </si>
  <si>
    <t>平成30年10月28日</t>
    <rPh sb="0" eb="2">
      <t>ヘイセイ</t>
    </rPh>
    <rPh sb="4" eb="5">
      <t>ネン</t>
    </rPh>
    <rPh sb="7" eb="8">
      <t>ガツ</t>
    </rPh>
    <rPh sb="10" eb="11">
      <t>ニチ</t>
    </rPh>
    <phoneticPr fontId="6"/>
  </si>
  <si>
    <t>令和４年10月23日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</si>
  <si>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北区選挙区</t>
    <rPh sb="0" eb="2">
      <t>キタク</t>
    </rPh>
    <rPh sb="2" eb="5">
      <t>センキョク</t>
    </rPh>
    <phoneticPr fontId="6"/>
  </si>
  <si>
    <t>東区選挙区</t>
    <rPh sb="0" eb="2">
      <t>ヒガシク</t>
    </rPh>
    <rPh sb="2" eb="5">
      <t>センキョク</t>
    </rPh>
    <phoneticPr fontId="6"/>
  </si>
  <si>
    <t>中央区選挙区</t>
    <rPh sb="0" eb="3">
      <t>チュウオウク</t>
    </rPh>
    <rPh sb="3" eb="6">
      <t>センキョク</t>
    </rPh>
    <phoneticPr fontId="6"/>
  </si>
  <si>
    <t>江南区選挙区</t>
    <rPh sb="0" eb="2">
      <t>コウナン</t>
    </rPh>
    <rPh sb="2" eb="3">
      <t>ク</t>
    </rPh>
    <rPh sb="3" eb="6">
      <t>センキョク</t>
    </rPh>
    <phoneticPr fontId="6"/>
  </si>
  <si>
    <t>秋葉区選挙区</t>
    <rPh sb="0" eb="1">
      <t>アキ</t>
    </rPh>
    <rPh sb="1" eb="2">
      <t>ハ</t>
    </rPh>
    <rPh sb="2" eb="3">
      <t>ク</t>
    </rPh>
    <rPh sb="3" eb="6">
      <t>センキョク</t>
    </rPh>
    <phoneticPr fontId="6"/>
  </si>
  <si>
    <t>南区選挙区</t>
    <rPh sb="0" eb="2">
      <t>ミナミク</t>
    </rPh>
    <rPh sb="2" eb="5">
      <t>センキョク</t>
    </rPh>
    <phoneticPr fontId="6"/>
  </si>
  <si>
    <t>西区選挙区</t>
    <rPh sb="0" eb="1">
      <t>ニシ</t>
    </rPh>
    <rPh sb="1" eb="2">
      <t>ク</t>
    </rPh>
    <rPh sb="2" eb="5">
      <t>センキョク</t>
    </rPh>
    <phoneticPr fontId="6"/>
  </si>
  <si>
    <t>西蒲区選挙区</t>
    <rPh sb="0" eb="1">
      <t>ニシ</t>
    </rPh>
    <rPh sb="1" eb="2">
      <t>ガマ</t>
    </rPh>
    <rPh sb="2" eb="3">
      <t>ク</t>
    </rPh>
    <rPh sb="3" eb="6">
      <t>センキョク</t>
    </rPh>
    <phoneticPr fontId="6"/>
  </si>
  <si>
    <t>※南区選挙区</t>
    <rPh sb="1" eb="3">
      <t>ミナミク</t>
    </rPh>
    <rPh sb="3" eb="6">
      <t>センキョク</t>
    </rPh>
    <phoneticPr fontId="6"/>
  </si>
  <si>
    <t>平成27年12月27日</t>
    <rPh sb="0" eb="2">
      <t>ヘイセイ</t>
    </rPh>
    <rPh sb="4" eb="5">
      <t>ネン</t>
    </rPh>
    <rPh sb="7" eb="8">
      <t>ツキ</t>
    </rPh>
    <rPh sb="10" eb="11">
      <t>ヒ</t>
    </rPh>
    <phoneticPr fontId="6"/>
  </si>
  <si>
    <t>※北区選挙区</t>
    <rPh sb="1" eb="2">
      <t>キタ</t>
    </rPh>
    <rPh sb="2" eb="3">
      <t>ク</t>
    </rPh>
    <rPh sb="3" eb="6">
      <t>センキョク</t>
    </rPh>
    <phoneticPr fontId="19"/>
  </si>
  <si>
    <t>平成30年10月28日</t>
    <rPh sb="0" eb="2">
      <t>ヘイセイ</t>
    </rPh>
    <rPh sb="4" eb="5">
      <t>ネン</t>
    </rPh>
    <rPh sb="7" eb="8">
      <t>ツキ</t>
    </rPh>
    <rPh sb="10" eb="11">
      <t>ヒ</t>
    </rPh>
    <phoneticPr fontId="19"/>
  </si>
  <si>
    <t>無投票</t>
    <rPh sb="0" eb="3">
      <t>ムトウヒョウ</t>
    </rPh>
    <phoneticPr fontId="6"/>
  </si>
  <si>
    <t>無投票</t>
    <rPh sb="0" eb="3">
      <t>ムトウヒョウ</t>
    </rPh>
    <phoneticPr fontId="19"/>
  </si>
  <si>
    <t>小倉</t>
    <rPh sb="0" eb="2">
      <t>オグラ</t>
    </rPh>
    <phoneticPr fontId="3"/>
  </si>
  <si>
    <t>幸光</t>
    <rPh sb="0" eb="1">
      <t>ユキ</t>
    </rPh>
    <rPh sb="1" eb="2">
      <t>ミツ</t>
    </rPh>
    <phoneticPr fontId="3"/>
  </si>
  <si>
    <t>鈴木</t>
    <rPh sb="0" eb="2">
      <t>スズキ</t>
    </rPh>
    <phoneticPr fontId="3"/>
  </si>
  <si>
    <t>長蔵</t>
    <rPh sb="0" eb="2">
      <t>チョウゾウ</t>
    </rPh>
    <phoneticPr fontId="3"/>
  </si>
  <si>
    <t>八木</t>
    <rPh sb="0" eb="2">
      <t>ヤギ</t>
    </rPh>
    <phoneticPr fontId="3"/>
  </si>
  <si>
    <t>朋直</t>
    <rPh sb="0" eb="1">
      <t>トモ</t>
    </rPh>
    <rPh sb="1" eb="2">
      <t>ナオ</t>
    </rPh>
    <phoneticPr fontId="3"/>
  </si>
  <si>
    <t>桜井</t>
    <rPh sb="0" eb="2">
      <t>サクライ</t>
    </rPh>
    <phoneticPr fontId="3"/>
  </si>
  <si>
    <t>市作</t>
    <rPh sb="0" eb="1">
      <t>イチ</t>
    </rPh>
    <rPh sb="1" eb="2">
      <t>サク</t>
    </rPh>
    <phoneticPr fontId="3"/>
  </si>
  <si>
    <t>渡辺</t>
    <rPh sb="0" eb="2">
      <t>ワタナベ</t>
    </rPh>
    <phoneticPr fontId="3"/>
  </si>
  <si>
    <t>兼二</t>
    <rPh sb="0" eb="1">
      <t>ケンジ</t>
    </rPh>
    <rPh sb="1" eb="2">
      <t>ニ</t>
    </rPh>
    <phoneticPr fontId="3"/>
  </si>
  <si>
    <t>村井</t>
    <rPh sb="0" eb="2">
      <t>ムライ</t>
    </rPh>
    <phoneticPr fontId="3"/>
  </si>
  <si>
    <t>八郎</t>
    <rPh sb="0" eb="2">
      <t>ハチロウ</t>
    </rPh>
    <phoneticPr fontId="3"/>
  </si>
  <si>
    <t>柴崎</t>
    <rPh sb="0" eb="2">
      <t>シバサキ</t>
    </rPh>
    <phoneticPr fontId="3"/>
  </si>
  <si>
    <t>雪次郎</t>
    <rPh sb="0" eb="1">
      <t>ユキ</t>
    </rPh>
    <rPh sb="1" eb="3">
      <t>ジロウ</t>
    </rPh>
    <phoneticPr fontId="3"/>
  </si>
  <si>
    <t>中村</t>
    <rPh sb="0" eb="2">
      <t>ナカムラ</t>
    </rPh>
    <phoneticPr fontId="3"/>
  </si>
  <si>
    <t>淑人</t>
    <rPh sb="0" eb="1">
      <t>シュク</t>
    </rPh>
    <rPh sb="1" eb="2">
      <t>ヒト</t>
    </rPh>
    <phoneticPr fontId="3"/>
  </si>
  <si>
    <t>堀田</t>
    <rPh sb="0" eb="2">
      <t>ホッタ</t>
    </rPh>
    <phoneticPr fontId="3"/>
  </si>
  <si>
    <t>健男</t>
    <rPh sb="0" eb="2">
      <t>タケオ</t>
    </rPh>
    <phoneticPr fontId="3"/>
  </si>
  <si>
    <t>稲葉</t>
    <rPh sb="0" eb="2">
      <t>イナバ</t>
    </rPh>
    <phoneticPr fontId="3"/>
  </si>
  <si>
    <t>清之助</t>
    <rPh sb="0" eb="1">
      <t>セイ</t>
    </rPh>
    <rPh sb="1" eb="2">
      <t>ノ</t>
    </rPh>
    <rPh sb="2" eb="3">
      <t>スケ</t>
    </rPh>
    <phoneticPr fontId="3"/>
  </si>
  <si>
    <t>小柳</t>
    <rPh sb="0" eb="2">
      <t>オヤナギ</t>
    </rPh>
    <phoneticPr fontId="3"/>
  </si>
  <si>
    <t>牧衛</t>
    <rPh sb="0" eb="1">
      <t>マキ</t>
    </rPh>
    <rPh sb="1" eb="2">
      <t>エイ</t>
    </rPh>
    <phoneticPr fontId="3"/>
  </si>
  <si>
    <t>村松</t>
    <rPh sb="0" eb="2">
      <t>ムラマツ</t>
    </rPh>
    <phoneticPr fontId="3"/>
  </si>
  <si>
    <t>武美</t>
    <rPh sb="0" eb="2">
      <t>タケミ</t>
    </rPh>
    <phoneticPr fontId="3"/>
  </si>
  <si>
    <t>井上</t>
    <rPh sb="0" eb="2">
      <t>イノウエ</t>
    </rPh>
    <phoneticPr fontId="3"/>
  </si>
  <si>
    <t>英</t>
    <rPh sb="0" eb="1">
      <t>エイ</t>
    </rPh>
    <phoneticPr fontId="3"/>
  </si>
  <si>
    <t>明</t>
    <rPh sb="0" eb="1">
      <t>メイ</t>
    </rPh>
    <phoneticPr fontId="3"/>
  </si>
  <si>
    <t>22. 5.27</t>
  </si>
  <si>
    <t>24. 6. 3</t>
  </si>
  <si>
    <t>24. 6.30</t>
  </si>
  <si>
    <t>30. 6.29</t>
  </si>
  <si>
    <t>30. 7. 8</t>
  </si>
  <si>
    <t>32. 5.30</t>
  </si>
  <si>
    <t>32. 7.24</t>
  </si>
  <si>
    <t>35. 9.25</t>
  </si>
  <si>
    <t>35.11. 4</t>
  </si>
  <si>
    <t>37. 2.20</t>
  </si>
  <si>
    <t>37. 4.27</t>
  </si>
  <si>
    <t>43. 4.26</t>
  </si>
  <si>
    <t>43. 5.10</t>
  </si>
  <si>
    <t>大</t>
    <rPh sb="0" eb="1">
      <t>ダイ</t>
    </rPh>
    <phoneticPr fontId="3"/>
  </si>
  <si>
    <t>5. 5 .9</t>
  </si>
  <si>
    <t>5.12.28</t>
  </si>
  <si>
    <t>8. 1.16</t>
  </si>
  <si>
    <t>8. 9.22</t>
  </si>
  <si>
    <t>10. 9.10</t>
  </si>
  <si>
    <t>10. 9.11</t>
  </si>
  <si>
    <t>11. 1.13</t>
  </si>
  <si>
    <t>11. 1.14</t>
  </si>
  <si>
    <t>14. 5. 6</t>
  </si>
  <si>
    <t>14. 8.26</t>
  </si>
  <si>
    <t>昭</t>
    <rPh sb="0" eb="1">
      <t>ショウワ</t>
    </rPh>
    <phoneticPr fontId="3"/>
  </si>
  <si>
    <t>4. 8.25</t>
  </si>
  <si>
    <t>4. 8.26</t>
  </si>
  <si>
    <t>4.11.15</t>
  </si>
  <si>
    <t>4.11.16</t>
  </si>
  <si>
    <t>8.11.15</t>
  </si>
  <si>
    <t>8.12.27</t>
  </si>
  <si>
    <t>9. 1.29</t>
  </si>
  <si>
    <t>9. 1.30</t>
  </si>
  <si>
    <t>12. 7.24</t>
  </si>
  <si>
    <t>12.12.22</t>
  </si>
  <si>
    <t>13. 8.26</t>
  </si>
  <si>
    <t>13.12. 5</t>
  </si>
  <si>
    <t>17.12. 4</t>
  </si>
  <si>
    <t>17.12. 5</t>
  </si>
  <si>
    <t>21.11. 8</t>
  </si>
  <si>
    <t>22. 4. 7</t>
  </si>
  <si>
    <t>26. 4. 4</t>
  </si>
  <si>
    <t>浩太郎</t>
    <rPh sb="0" eb="3">
      <t>コウタロウ</t>
    </rPh>
    <phoneticPr fontId="3"/>
  </si>
  <si>
    <t>26. 4.25</t>
  </si>
  <si>
    <t>30. 4.14</t>
  </si>
  <si>
    <t>30. 5. 2</t>
  </si>
  <si>
    <t>34. 5. 1</t>
  </si>
  <si>
    <t>34. 5. 2</t>
  </si>
  <si>
    <t>38. 5. 1</t>
  </si>
  <si>
    <t>38. 5. 2</t>
  </si>
  <si>
    <t>42. 5. 1</t>
  </si>
  <si>
    <t>42. 5. 2</t>
  </si>
  <si>
    <t>46. 5. 1</t>
  </si>
  <si>
    <t>46. 5. 2</t>
  </si>
  <si>
    <t>50. 5. 1</t>
  </si>
  <si>
    <t>50. 5. 2</t>
  </si>
  <si>
    <t>54. 5. 1</t>
  </si>
  <si>
    <t>54. 5. 2</t>
  </si>
  <si>
    <t>57.12.14</t>
  </si>
  <si>
    <t>58. 1.30</t>
  </si>
  <si>
    <t>62. 1.29</t>
  </si>
  <si>
    <t>62. 1.30</t>
  </si>
  <si>
    <t>平</t>
    <rPh sb="0" eb="1">
      <t>ヘイ</t>
    </rPh>
    <phoneticPr fontId="3"/>
  </si>
  <si>
    <t>2.10. 9</t>
  </si>
  <si>
    <t>2.11.19</t>
  </si>
  <si>
    <t>6.11.17</t>
  </si>
  <si>
    <t>6.11.18</t>
  </si>
  <si>
    <t>10.11.17</t>
  </si>
  <si>
    <t>10.11.18</t>
  </si>
  <si>
    <t>14.11.17</t>
  </si>
  <si>
    <t>14.11.18</t>
  </si>
  <si>
    <t>18.11.17</t>
  </si>
  <si>
    <t>18.11.18</t>
  </si>
  <si>
    <t>22.11.17</t>
  </si>
  <si>
    <t>22.11.18</t>
  </si>
  <si>
    <t>26.11.17</t>
  </si>
  <si>
    <t>26.11.18</t>
  </si>
  <si>
    <t>30.11.17</t>
  </si>
  <si>
    <t>30.11.18</t>
  </si>
  <si>
    <t>令</t>
    <rPh sb="0" eb="1">
      <t>レイ</t>
    </rPh>
    <phoneticPr fontId="3"/>
  </si>
  <si>
    <t>4.11.17</t>
  </si>
  <si>
    <t>4.11.18</t>
  </si>
  <si>
    <t>22. 5. 8</t>
  </si>
  <si>
    <t>24. 7. 6</t>
  </si>
  <si>
    <t>山崎</t>
    <rPh sb="0" eb="2">
      <t>ヤマザキ</t>
    </rPh>
    <phoneticPr fontId="3"/>
  </si>
  <si>
    <t>利吉</t>
    <rPh sb="0" eb="1">
      <t>トシ</t>
    </rPh>
    <rPh sb="1" eb="2">
      <t>キチ</t>
    </rPh>
    <phoneticPr fontId="3"/>
  </si>
  <si>
    <t>32. 8. 1</t>
  </si>
  <si>
    <t>34. 3.24</t>
  </si>
  <si>
    <t>白勢</t>
    <rPh sb="0" eb="1">
      <t>シロ</t>
    </rPh>
    <rPh sb="1" eb="2">
      <t>イキオ</t>
    </rPh>
    <phoneticPr fontId="3"/>
  </si>
  <si>
    <t>春三</t>
    <rPh sb="0" eb="1">
      <t>ハル</t>
    </rPh>
    <rPh sb="1" eb="2">
      <t>サン</t>
    </rPh>
    <phoneticPr fontId="3"/>
  </si>
  <si>
    <t>34. 4. 1</t>
  </si>
  <si>
    <t>37. 2.…</t>
  </si>
  <si>
    <t>若杉</t>
    <rPh sb="0" eb="2">
      <t>ワカスギ</t>
    </rPh>
    <phoneticPr fontId="3"/>
  </si>
  <si>
    <t>喜三郎</t>
    <rPh sb="0" eb="3">
      <t>キサブロウ</t>
    </rPh>
    <phoneticPr fontId="3"/>
  </si>
  <si>
    <t>37. 4.11</t>
  </si>
  <si>
    <t>40. 3.25</t>
  </si>
  <si>
    <t>関</t>
    <rPh sb="0" eb="1">
      <t>セキ</t>
    </rPh>
    <phoneticPr fontId="3"/>
  </si>
  <si>
    <t>彦太郎</t>
    <rPh sb="0" eb="3">
      <t>ヒコタロウ</t>
    </rPh>
    <phoneticPr fontId="3"/>
  </si>
  <si>
    <t>40. 4. 1</t>
  </si>
  <si>
    <t>44. 1.21</t>
  </si>
  <si>
    <t>古閑</t>
    <rPh sb="0" eb="1">
      <t>フル</t>
    </rPh>
    <rPh sb="1" eb="2">
      <t>カン</t>
    </rPh>
    <phoneticPr fontId="3"/>
  </si>
  <si>
    <t>定</t>
    <rPh sb="0" eb="1">
      <t>サダ</t>
    </rPh>
    <phoneticPr fontId="3"/>
  </si>
  <si>
    <t>2. 3.…</t>
  </si>
  <si>
    <t>長浜</t>
    <rPh sb="0" eb="2">
      <t>ナガハマ</t>
    </rPh>
    <phoneticPr fontId="3"/>
  </si>
  <si>
    <t>省作</t>
    <rPh sb="0" eb="1">
      <t>ショウ</t>
    </rPh>
    <rPh sb="1" eb="2">
      <t>サク</t>
    </rPh>
    <phoneticPr fontId="3"/>
  </si>
  <si>
    <t>2. 4.12</t>
  </si>
  <si>
    <t>6. 4. 1</t>
  </si>
  <si>
    <t>6. 4.13</t>
  </si>
  <si>
    <t>10. 4. 1</t>
  </si>
  <si>
    <t>竹山</t>
    <rPh sb="0" eb="2">
      <t>タケヤマ</t>
    </rPh>
    <phoneticPr fontId="3"/>
  </si>
  <si>
    <t>正男</t>
    <rPh sb="0" eb="2">
      <t>マサオ</t>
    </rPh>
    <phoneticPr fontId="3"/>
  </si>
  <si>
    <t>10. 4.15</t>
  </si>
  <si>
    <t>14. 4. 1</t>
  </si>
  <si>
    <t>坂本</t>
    <rPh sb="0" eb="2">
      <t>サカモト</t>
    </rPh>
    <phoneticPr fontId="3"/>
  </si>
  <si>
    <t>有隣</t>
    <rPh sb="0" eb="1">
      <t>ア</t>
    </rPh>
    <rPh sb="1" eb="2">
      <t>リン</t>
    </rPh>
    <phoneticPr fontId="3"/>
  </si>
  <si>
    <t>14. 4.18</t>
  </si>
  <si>
    <t>4. 4. 1</t>
  </si>
  <si>
    <t>安倍</t>
    <rPh sb="0" eb="2">
      <t>アベ</t>
    </rPh>
    <phoneticPr fontId="3"/>
  </si>
  <si>
    <t>邦太郎</t>
    <rPh sb="0" eb="1">
      <t>クニ</t>
    </rPh>
    <rPh sb="1" eb="3">
      <t>タロウ</t>
    </rPh>
    <phoneticPr fontId="3"/>
  </si>
  <si>
    <t>笹川</t>
    <rPh sb="0" eb="2">
      <t>ササガワ</t>
    </rPh>
    <phoneticPr fontId="3"/>
  </si>
  <si>
    <t>加津恵</t>
    <rPh sb="0" eb="1">
      <t>カ</t>
    </rPh>
    <rPh sb="1" eb="2">
      <t>ツ</t>
    </rPh>
    <rPh sb="2" eb="3">
      <t>エ</t>
    </rPh>
    <phoneticPr fontId="3"/>
  </si>
  <si>
    <t>安藤</t>
    <rPh sb="0" eb="2">
      <t>アンドウ</t>
    </rPh>
    <phoneticPr fontId="3"/>
  </si>
  <si>
    <t>文平</t>
    <rPh sb="0" eb="1">
      <t>フミ</t>
    </rPh>
    <rPh sb="1" eb="2">
      <t>ヘイ</t>
    </rPh>
    <phoneticPr fontId="3"/>
  </si>
  <si>
    <t>小島</t>
    <rPh sb="0" eb="2">
      <t>コジマ</t>
    </rPh>
    <phoneticPr fontId="3"/>
  </si>
  <si>
    <t>喜蔵</t>
    <rPh sb="0" eb="1">
      <t>ヨロコ</t>
    </rPh>
    <rPh sb="1" eb="2">
      <t>クラ</t>
    </rPh>
    <phoneticPr fontId="3"/>
  </si>
  <si>
    <t>加賀田</t>
    <rPh sb="0" eb="3">
      <t>カガタ</t>
    </rPh>
    <phoneticPr fontId="3"/>
  </si>
  <si>
    <t>勘一郎</t>
    <rPh sb="0" eb="1">
      <t>カン</t>
    </rPh>
    <rPh sb="1" eb="3">
      <t>イチロウ</t>
    </rPh>
    <phoneticPr fontId="3"/>
  </si>
  <si>
    <t>瀬谷</t>
    <rPh sb="0" eb="2">
      <t>セヤ</t>
    </rPh>
    <phoneticPr fontId="3"/>
  </si>
  <si>
    <t>照</t>
    <rPh sb="0" eb="1">
      <t>テル</t>
    </rPh>
    <phoneticPr fontId="3"/>
  </si>
  <si>
    <t>藤田</t>
    <rPh sb="0" eb="2">
      <t>フジタ</t>
    </rPh>
    <phoneticPr fontId="3"/>
  </si>
  <si>
    <t>友治</t>
    <rPh sb="0" eb="2">
      <t>トモジ</t>
    </rPh>
    <phoneticPr fontId="3"/>
  </si>
  <si>
    <t>大石</t>
    <rPh sb="0" eb="2">
      <t>オオイシ</t>
    </rPh>
    <phoneticPr fontId="3"/>
  </si>
  <si>
    <t>末蔵</t>
    <rPh sb="0" eb="1">
      <t>マツ</t>
    </rPh>
    <rPh sb="1" eb="2">
      <t>クラ</t>
    </rPh>
    <phoneticPr fontId="3"/>
  </si>
  <si>
    <t>村山</t>
    <rPh sb="0" eb="2">
      <t>ムラヤマ</t>
    </rPh>
    <phoneticPr fontId="3"/>
  </si>
  <si>
    <t>勇一郎</t>
    <rPh sb="0" eb="1">
      <t>ユウ</t>
    </rPh>
    <rPh sb="1" eb="3">
      <t>イチロウ</t>
    </rPh>
    <phoneticPr fontId="3"/>
  </si>
  <si>
    <t>加藤</t>
    <rPh sb="0" eb="2">
      <t>カトウ</t>
    </rPh>
    <phoneticPr fontId="3"/>
  </si>
  <si>
    <t>大輔</t>
    <rPh sb="0" eb="2">
      <t>ダイスケ</t>
    </rPh>
    <phoneticPr fontId="3"/>
  </si>
  <si>
    <t>昭</t>
    <rPh sb="0" eb="1">
      <t>ショウ</t>
    </rPh>
    <phoneticPr fontId="3"/>
  </si>
  <si>
    <t>4. 4.15</t>
  </si>
  <si>
    <t>4. 9.25</t>
  </si>
  <si>
    <t>4.11.12</t>
  </si>
  <si>
    <t>8. 4. 1</t>
  </si>
  <si>
    <t>8. 4.25</t>
  </si>
  <si>
    <t>12. 4. 1</t>
  </si>
  <si>
    <t>12. 4.21</t>
  </si>
  <si>
    <t>17. 5.19</t>
  </si>
  <si>
    <t>17. 7. 2</t>
  </si>
  <si>
    <t>22. 4.29</t>
  </si>
  <si>
    <t>22. 5.26</t>
  </si>
  <si>
    <t>26. 4.29</t>
  </si>
  <si>
    <t>26. 5.22</t>
  </si>
  <si>
    <t>29. 1.12</t>
  </si>
  <si>
    <t>29. 4.30</t>
  </si>
  <si>
    <t>30. 5. 1</t>
  </si>
  <si>
    <t>30. 5.21</t>
  </si>
  <si>
    <t>31. 5.29</t>
  </si>
  <si>
    <t>32. 4.30</t>
  </si>
  <si>
    <t>33. 5.29</t>
  </si>
  <si>
    <t>34. 5.26</t>
  </si>
  <si>
    <t>35. 6.20</t>
  </si>
  <si>
    <t>36. 6.21</t>
  </si>
  <si>
    <t>37. 6. 4</t>
  </si>
  <si>
    <t>39.10. 8</t>
  </si>
  <si>
    <t>40. 6.10</t>
  </si>
  <si>
    <t>倉田</t>
    <rPh sb="0" eb="2">
      <t>クラタ</t>
    </rPh>
    <phoneticPr fontId="3"/>
  </si>
  <si>
    <t>勇吉</t>
    <rPh sb="0" eb="2">
      <t>ユウキチ</t>
    </rPh>
    <phoneticPr fontId="3"/>
  </si>
  <si>
    <t>41. 7.30</t>
  </si>
  <si>
    <t>丸山</t>
    <rPh sb="0" eb="2">
      <t>マルヤマ</t>
    </rPh>
    <phoneticPr fontId="3"/>
  </si>
  <si>
    <t>富蔵</t>
    <rPh sb="0" eb="1">
      <t>トミ</t>
    </rPh>
    <rPh sb="1" eb="2">
      <t>ゾウ</t>
    </rPh>
    <phoneticPr fontId="3"/>
  </si>
  <si>
    <t>42. 5.29</t>
  </si>
  <si>
    <t>44. 6.24</t>
  </si>
  <si>
    <t>小石</t>
    <rPh sb="0" eb="2">
      <t>コイシ</t>
    </rPh>
    <phoneticPr fontId="3"/>
  </si>
  <si>
    <t>栄作</t>
    <rPh sb="0" eb="2">
      <t>エイサク</t>
    </rPh>
    <phoneticPr fontId="3"/>
  </si>
  <si>
    <t>黒井</t>
    <rPh sb="0" eb="2">
      <t>クロイ</t>
    </rPh>
    <phoneticPr fontId="3"/>
  </si>
  <si>
    <t>松蔵</t>
    <rPh sb="0" eb="2">
      <t>マツゾウ</t>
    </rPh>
    <phoneticPr fontId="3"/>
  </si>
  <si>
    <t>46. 5.24</t>
  </si>
  <si>
    <t>47. 7. 3</t>
  </si>
  <si>
    <t>渡部</t>
    <rPh sb="0" eb="2">
      <t>ワタベ</t>
    </rPh>
    <phoneticPr fontId="3"/>
  </si>
  <si>
    <t>重雄</t>
    <rPh sb="0" eb="2">
      <t>シゲオ</t>
    </rPh>
    <phoneticPr fontId="3"/>
  </si>
  <si>
    <t>野沢</t>
    <rPh sb="0" eb="2">
      <t>ノザワ</t>
    </rPh>
    <phoneticPr fontId="3"/>
  </si>
  <si>
    <t>正一</t>
    <rPh sb="0" eb="2">
      <t>ショウイチ</t>
    </rPh>
    <phoneticPr fontId="3"/>
  </si>
  <si>
    <t>50. 5.26</t>
  </si>
  <si>
    <t>52. 5.26</t>
  </si>
  <si>
    <t>平田</t>
    <rPh sb="0" eb="2">
      <t>ヒラタ</t>
    </rPh>
    <phoneticPr fontId="3"/>
  </si>
  <si>
    <t>甚</t>
    <rPh sb="0" eb="1">
      <t>ジン</t>
    </rPh>
    <phoneticPr fontId="3"/>
  </si>
  <si>
    <t>大野</t>
    <rPh sb="0" eb="2">
      <t>オオノ</t>
    </rPh>
    <phoneticPr fontId="3"/>
  </si>
  <si>
    <t>久</t>
    <rPh sb="0" eb="1">
      <t>ヒサシ</t>
    </rPh>
    <phoneticPr fontId="3"/>
  </si>
  <si>
    <t>56.12. 4</t>
  </si>
  <si>
    <t>58. 5. 1</t>
  </si>
  <si>
    <t>小山</t>
    <rPh sb="0" eb="2">
      <t>コヤマ</t>
    </rPh>
    <phoneticPr fontId="3"/>
  </si>
  <si>
    <t>徳一</t>
    <rPh sb="0" eb="2">
      <t>トクイチ</t>
    </rPh>
    <phoneticPr fontId="3"/>
  </si>
  <si>
    <t>58. 5.23</t>
  </si>
  <si>
    <t>60. 5.22</t>
  </si>
  <si>
    <t>氏田</t>
    <rPh sb="0" eb="1">
      <t>ウジ</t>
    </rPh>
    <rPh sb="1" eb="2">
      <t>タ</t>
    </rPh>
    <phoneticPr fontId="3"/>
  </si>
  <si>
    <t>進</t>
    <rPh sb="0" eb="1">
      <t>ススム</t>
    </rPh>
    <phoneticPr fontId="3"/>
  </si>
  <si>
    <t>62. 5. 1</t>
  </si>
  <si>
    <t>高野</t>
    <rPh sb="0" eb="2">
      <t>タカノ</t>
    </rPh>
    <phoneticPr fontId="3"/>
  </si>
  <si>
    <t>一</t>
    <rPh sb="0" eb="1">
      <t>イチ</t>
    </rPh>
    <phoneticPr fontId="3"/>
  </si>
  <si>
    <t>62. 5.21</t>
  </si>
  <si>
    <t>元. 6.15</t>
    <rPh sb="0" eb="1">
      <t>モト</t>
    </rPh>
    <phoneticPr fontId="3"/>
  </si>
  <si>
    <t>伊藤</t>
    <rPh sb="0" eb="2">
      <t>イトウ</t>
    </rPh>
    <phoneticPr fontId="3"/>
  </si>
  <si>
    <t>稔</t>
    <rPh sb="0" eb="1">
      <t>ミノル</t>
    </rPh>
    <phoneticPr fontId="3"/>
  </si>
  <si>
    <t>3. 5. 1</t>
  </si>
  <si>
    <t>川島</t>
    <rPh sb="0" eb="2">
      <t>カワシマ</t>
    </rPh>
    <phoneticPr fontId="3"/>
  </si>
  <si>
    <t>勝</t>
    <rPh sb="0" eb="1">
      <t>マサル</t>
    </rPh>
    <phoneticPr fontId="3"/>
  </si>
  <si>
    <t>3. 5.27</t>
  </si>
  <si>
    <t>5. 5.28</t>
  </si>
  <si>
    <t>7. 5. 1</t>
  </si>
  <si>
    <t>富保</t>
    <rPh sb="0" eb="1">
      <t>トミ</t>
    </rPh>
    <rPh sb="1" eb="2">
      <t>ホ</t>
    </rPh>
    <phoneticPr fontId="3"/>
  </si>
  <si>
    <t>7. 5.24</t>
  </si>
  <si>
    <t>9. 5.22</t>
  </si>
  <si>
    <t>11. 5. 1</t>
  </si>
  <si>
    <t>松原</t>
    <rPh sb="0" eb="2">
      <t>マツバラ</t>
    </rPh>
    <phoneticPr fontId="3"/>
  </si>
  <si>
    <t>藤衛</t>
    <rPh sb="0" eb="1">
      <t>フジ</t>
    </rPh>
    <rPh sb="1" eb="2">
      <t>エイ</t>
    </rPh>
    <phoneticPr fontId="3"/>
  </si>
  <si>
    <t>11. 5.25</t>
  </si>
  <si>
    <t>15. 5. 1</t>
  </si>
  <si>
    <t>橋田</t>
    <rPh sb="0" eb="2">
      <t>ハシダ</t>
    </rPh>
    <phoneticPr fontId="3"/>
  </si>
  <si>
    <t>憲司</t>
    <rPh sb="0" eb="2">
      <t>ケンジ</t>
    </rPh>
    <phoneticPr fontId="3"/>
  </si>
  <si>
    <t>15. 5.26</t>
  </si>
  <si>
    <t>17. 3.17</t>
  </si>
  <si>
    <t>藤衛</t>
    <rPh sb="0" eb="2">
      <t>トウエ</t>
    </rPh>
    <phoneticPr fontId="3"/>
  </si>
  <si>
    <t>17. 5.26</t>
  </si>
  <si>
    <t>佐藤　　</t>
    <rPh sb="0" eb="2">
      <t>サトウ</t>
    </rPh>
    <phoneticPr fontId="3"/>
  </si>
  <si>
    <t>豊美</t>
    <rPh sb="0" eb="2">
      <t>トヨミ</t>
    </rPh>
    <phoneticPr fontId="3"/>
  </si>
  <si>
    <t>19. 5. 1</t>
  </si>
  <si>
    <t>田村</t>
    <rPh sb="0" eb="2">
      <t>タムラ</t>
    </rPh>
    <phoneticPr fontId="3"/>
  </si>
  <si>
    <t>清</t>
    <rPh sb="0" eb="1">
      <t>キヨシ</t>
    </rPh>
    <phoneticPr fontId="3"/>
  </si>
  <si>
    <t>19. 5.25</t>
  </si>
  <si>
    <t>21. 5.21</t>
  </si>
  <si>
    <t>志田</t>
    <rPh sb="0" eb="2">
      <t>シダ</t>
    </rPh>
    <phoneticPr fontId="3"/>
  </si>
  <si>
    <t>常佳</t>
    <rPh sb="0" eb="2">
      <t>ツネヨシ</t>
    </rPh>
    <phoneticPr fontId="3"/>
  </si>
  <si>
    <t>23. 5. 1</t>
  </si>
  <si>
    <t>藤田</t>
    <rPh sb="0" eb="1">
      <t>フジ</t>
    </rPh>
    <rPh sb="1" eb="2">
      <t>タ</t>
    </rPh>
    <phoneticPr fontId="3"/>
  </si>
  <si>
    <t>隆</t>
    <rPh sb="0" eb="1">
      <t>タカシ</t>
    </rPh>
    <phoneticPr fontId="3"/>
  </si>
  <si>
    <t>23. 5.18</t>
  </si>
  <si>
    <t>27. 5. 1</t>
  </si>
  <si>
    <t>高橋</t>
    <rPh sb="0" eb="2">
      <t>タカハシ</t>
    </rPh>
    <phoneticPr fontId="3"/>
  </si>
  <si>
    <t>三義</t>
    <rPh sb="0" eb="1">
      <t>サン</t>
    </rPh>
    <rPh sb="1" eb="2">
      <t>ギ</t>
    </rPh>
    <phoneticPr fontId="3"/>
  </si>
  <si>
    <t>27. 5.19</t>
  </si>
  <si>
    <t>元. 5. 1</t>
    <rPh sb="0" eb="1">
      <t>モト</t>
    </rPh>
    <phoneticPr fontId="4"/>
  </si>
  <si>
    <t>元. 5.21</t>
    <rPh sb="0" eb="1">
      <t>モト</t>
    </rPh>
    <phoneticPr fontId="3"/>
  </si>
  <si>
    <t>古泉</t>
    <rPh sb="0" eb="2">
      <t>コイズミ</t>
    </rPh>
    <phoneticPr fontId="3"/>
  </si>
  <si>
    <t>幸一</t>
    <rPh sb="0" eb="2">
      <t>コウイチ</t>
    </rPh>
    <phoneticPr fontId="3"/>
  </si>
  <si>
    <t>平成28年</t>
    <rPh sb="0" eb="2">
      <t>ヘイセイ</t>
    </rPh>
    <rPh sb="4" eb="5">
      <t>ネン</t>
    </rPh>
    <phoneticPr fontId="40"/>
  </si>
  <si>
    <r>
      <rPr>
        <sz val="10.5"/>
        <color theme="0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29</t>
    </r>
    <r>
      <rPr>
        <sz val="10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40"/>
  </si>
  <si>
    <r>
      <rPr>
        <sz val="10.5"/>
        <color theme="0"/>
        <rFont val="ＭＳ 明朝"/>
        <family val="1"/>
        <charset val="128"/>
      </rPr>
      <t>平成</t>
    </r>
    <r>
      <rPr>
        <sz val="10.5"/>
        <color theme="1"/>
        <rFont val="ＭＳ 明朝"/>
        <family val="1"/>
        <charset val="128"/>
      </rPr>
      <t>30</t>
    </r>
    <r>
      <rPr>
        <sz val="10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40"/>
  </si>
  <si>
    <t>令和元年</t>
    <rPh sb="0" eb="2">
      <t>レイワ</t>
    </rPh>
    <rPh sb="2" eb="4">
      <t>ガンネン</t>
    </rPh>
    <phoneticPr fontId="40"/>
  </si>
  <si>
    <t>　２</t>
  </si>
  <si>
    <t>平成29年</t>
    <rPh sb="0" eb="2">
      <t>ヘイセイ</t>
    </rPh>
    <rPh sb="4" eb="5">
      <t>ネン</t>
    </rPh>
    <phoneticPr fontId="40"/>
  </si>
  <si>
    <r>
      <rPr>
        <sz val="10.5"/>
        <color theme="0"/>
        <rFont val="ＭＳ 明朝"/>
        <family val="1"/>
        <charset val="128"/>
      </rPr>
      <t>令和</t>
    </r>
    <r>
      <rPr>
        <sz val="10.5"/>
        <rFont val="ＭＳ 明朝"/>
        <family val="1"/>
        <charset val="128"/>
      </rPr>
      <t>２</t>
    </r>
    <r>
      <rPr>
        <sz val="10.5"/>
        <color theme="0"/>
        <rFont val="ＭＳ 明朝"/>
        <family val="1"/>
        <charset val="128"/>
      </rPr>
      <t>年</t>
    </r>
    <rPh sb="0" eb="2">
      <t>レイワ</t>
    </rPh>
    <rPh sb="3" eb="4">
      <t>ネン</t>
    </rPh>
    <phoneticPr fontId="40"/>
  </si>
  <si>
    <t>平　成　29　年</t>
  </si>
  <si>
    <t>令　和　２　年</t>
    <rPh sb="0" eb="1">
      <t>レイ</t>
    </rPh>
    <rPh sb="2" eb="3">
      <t>ワ</t>
    </rPh>
    <rPh sb="6" eb="7">
      <t>トシ</t>
    </rPh>
    <phoneticPr fontId="3"/>
  </si>
  <si>
    <t>　　３</t>
  </si>
  <si>
    <t>　　４</t>
  </si>
  <si>
    <t>観光推進課</t>
    <rPh sb="0" eb="2">
      <t>カンコウ</t>
    </rPh>
    <rPh sb="2" eb="5">
      <t>スイシンカ</t>
    </rPh>
    <phoneticPr fontId="3"/>
  </si>
  <si>
    <t>国際課</t>
    <rPh sb="0" eb="3">
      <t>コクサイカ</t>
    </rPh>
    <phoneticPr fontId="3"/>
  </si>
  <si>
    <t>循環社会推進課</t>
    <rPh sb="0" eb="2">
      <t>ジュンカン</t>
    </rPh>
    <rPh sb="2" eb="4">
      <t>シャカイ</t>
    </rPh>
    <rPh sb="4" eb="7">
      <t>スイシンカ</t>
    </rPh>
    <phoneticPr fontId="3"/>
  </si>
  <si>
    <t>衛生環境研究所</t>
    <rPh sb="0" eb="2">
      <t>エイセイ</t>
    </rPh>
    <rPh sb="2" eb="4">
      <t>カンキョウ</t>
    </rPh>
    <rPh sb="4" eb="7">
      <t>ケンキュウジョ</t>
    </rPh>
    <phoneticPr fontId="3"/>
  </si>
  <si>
    <t>成長産業・イノベーション推進課</t>
    <rPh sb="0" eb="2">
      <t>セイチョウ</t>
    </rPh>
    <rPh sb="2" eb="4">
      <t>サンギョウ</t>
    </rPh>
    <rPh sb="12" eb="14">
      <t>スイシン</t>
    </rPh>
    <rPh sb="14" eb="15">
      <t>カ</t>
    </rPh>
    <phoneticPr fontId="4"/>
  </si>
  <si>
    <t>企業誘致課</t>
    <rPh sb="2" eb="4">
      <t>ユウチ</t>
    </rPh>
    <phoneticPr fontId="3"/>
  </si>
  <si>
    <t>雇用・新潟暮らし推進課</t>
    <rPh sb="3" eb="5">
      <t>ニイガタ</t>
    </rPh>
    <rPh sb="5" eb="6">
      <t>ク</t>
    </rPh>
    <rPh sb="8" eb="10">
      <t>スイシン</t>
    </rPh>
    <phoneticPr fontId="3"/>
  </si>
  <si>
    <t>農村整備・水産振興課</t>
    <rPh sb="7" eb="9">
      <t>シンコウ</t>
    </rPh>
    <phoneticPr fontId="3"/>
  </si>
  <si>
    <t>建築保全課</t>
    <rPh sb="0" eb="2">
      <t>ケンチク</t>
    </rPh>
    <rPh sb="2" eb="5">
      <t>ホゼンカ</t>
    </rPh>
    <phoneticPr fontId="3"/>
  </si>
  <si>
    <t>公共建築課</t>
    <rPh sb="0" eb="2">
      <t>コウキョウ</t>
    </rPh>
    <rPh sb="2" eb="4">
      <t>ケンチク</t>
    </rPh>
    <rPh sb="4" eb="5">
      <t>カ</t>
    </rPh>
    <phoneticPr fontId="3"/>
  </si>
  <si>
    <t>みどりの政策課</t>
    <rPh sb="4" eb="7">
      <t>セイサクカ</t>
    </rPh>
    <phoneticPr fontId="3"/>
  </si>
  <si>
    <t>デジタル行政推進課</t>
    <rPh sb="4" eb="6">
      <t>ギョウセイ</t>
    </rPh>
    <rPh sb="6" eb="8">
      <t>スイシン</t>
    </rPh>
    <rPh sb="8" eb="9">
      <t>カ</t>
    </rPh>
    <phoneticPr fontId="3"/>
  </si>
  <si>
    <t>情報システム課</t>
    <rPh sb="0" eb="2">
      <t>ジョウホウ</t>
    </rPh>
    <rPh sb="6" eb="7">
      <t>カ</t>
    </rPh>
    <phoneticPr fontId="3"/>
  </si>
  <si>
    <t>財務企画課</t>
    <rPh sb="0" eb="2">
      <t>ザイム</t>
    </rPh>
    <rPh sb="2" eb="4">
      <t>キカク</t>
    </rPh>
    <rPh sb="4" eb="5">
      <t>カ</t>
    </rPh>
    <phoneticPr fontId="3"/>
  </si>
  <si>
    <t>特別支援教育課</t>
    <rPh sb="0" eb="2">
      <t>トクベツ</t>
    </rPh>
    <rPh sb="2" eb="4">
      <t>シエン</t>
    </rPh>
    <rPh sb="4" eb="6">
      <t>キョウイク</t>
    </rPh>
    <rPh sb="6" eb="7">
      <t>カ</t>
    </rPh>
    <phoneticPr fontId="3"/>
  </si>
  <si>
    <t>北営業所</t>
    <rPh sb="0" eb="1">
      <t>キタ</t>
    </rPh>
    <rPh sb="1" eb="4">
      <t>エイギョウショ</t>
    </rPh>
    <phoneticPr fontId="3"/>
  </si>
  <si>
    <t>西蒲営業所</t>
    <rPh sb="0" eb="2">
      <t>ニシカン</t>
    </rPh>
    <rPh sb="2" eb="5">
      <t>エイギョウショ</t>
    </rPh>
    <phoneticPr fontId="3"/>
  </si>
  <si>
    <t>救命救急・循環器病・脳卒中センター</t>
    <rPh sb="0" eb="2">
      <t>キュウメイ</t>
    </rPh>
    <rPh sb="2" eb="4">
      <t>キュウキュウ</t>
    </rPh>
    <rPh sb="5" eb="8">
      <t>ジュンカンキ</t>
    </rPh>
    <rPh sb="8" eb="9">
      <t>ビョウ</t>
    </rPh>
    <rPh sb="10" eb="13">
      <t>ノウソッチュウ</t>
    </rPh>
    <phoneticPr fontId="3"/>
  </si>
  <si>
    <r>
      <rPr>
        <sz val="10.5"/>
        <color theme="0"/>
        <rFont val="ＭＳ 明朝"/>
        <family val="1"/>
        <charset val="128"/>
      </rPr>
      <t>平成</t>
    </r>
    <r>
      <rPr>
        <sz val="10.5"/>
        <rFont val="ＭＳ 明朝"/>
        <family val="1"/>
        <charset val="128"/>
      </rPr>
      <t>30</t>
    </r>
    <r>
      <rPr>
        <sz val="10.5"/>
        <color theme="0"/>
        <rFont val="ＭＳ 明朝"/>
        <family val="1"/>
        <charset val="128"/>
      </rPr>
      <t>年</t>
    </r>
    <phoneticPr fontId="28"/>
  </si>
  <si>
    <r>
      <rPr>
        <sz val="10.5"/>
        <color theme="0"/>
        <rFont val="ＭＳ 明朝"/>
        <family val="1"/>
        <charset val="128"/>
      </rPr>
      <t>平　成</t>
    </r>
    <r>
      <rPr>
        <sz val="10.5"/>
        <rFont val="ＭＳ 明朝"/>
        <family val="1"/>
        <charset val="128"/>
      </rPr>
      <t>　30</t>
    </r>
    <r>
      <rPr>
        <sz val="10.5"/>
        <color theme="0"/>
        <rFont val="ＭＳ 明朝"/>
        <family val="1"/>
        <charset val="128"/>
      </rPr>
      <t>　年</t>
    </r>
    <phoneticPr fontId="1"/>
  </si>
  <si>
    <r>
      <rPr>
        <sz val="10.5"/>
        <color theme="0"/>
        <rFont val="ＭＳ 明朝"/>
        <family val="1"/>
        <charset val="128"/>
      </rPr>
      <t>平　成</t>
    </r>
    <r>
      <rPr>
        <sz val="10.5"/>
        <rFont val="ＭＳ 明朝"/>
        <family val="1"/>
        <charset val="128"/>
      </rPr>
      <t>　31　</t>
    </r>
    <r>
      <rPr>
        <sz val="10.5"/>
        <color theme="0"/>
        <rFont val="ＭＳ 明朝"/>
        <family val="1"/>
        <charset val="128"/>
      </rPr>
      <t>年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</si>
</sst>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##\ ###"/>
    <numFmt numFmtId="177" formatCode="#\ ###\ ##0;&quot;△&quot;#\ ###\ ##0"/>
    <numFmt numFmtId="178" formatCode="#\ ##0;&quot;△&quot;#\ ##0"/>
    <numFmt numFmtId="179" formatCode="&quot;r&quot;\ \ ###\ ##0;&quot;r △&quot;\ \ ###\ ##0"/>
  </numFmts>
  <fonts count="74"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9"/>
      <name val="ＭＳ 明朝"/>
      <family val="1"/>
      <charset val="128"/>
    </font>
    <font>
      <sz val="10.5"/>
      <name val="ＭＳ ゴシック"/>
      <family val="3"/>
      <charset val="128"/>
    </font>
    <font>
      <sz val="10.5"/>
      <name val="ＭＳ Ｐ明朝"/>
      <family val="1"/>
      <charset val="128"/>
    </font>
    <font>
      <sz val="9"/>
      <name val="Century"/>
      <family val="1"/>
    </font>
    <font>
      <sz val="16"/>
      <name val="HG明朝B"/>
      <family val="1"/>
      <charset val="128"/>
    </font>
    <font>
      <sz val="16"/>
      <name val="HGS明朝B"/>
      <family val="1"/>
      <charset val="128"/>
    </font>
    <font>
      <sz val="10"/>
      <name val="Century"/>
      <family val="1"/>
    </font>
    <font>
      <sz val="8"/>
      <name val="Century"/>
      <family val="1"/>
    </font>
    <font>
      <sz val="10.5"/>
      <color theme="1" tint="4.9989318521683403E-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u/>
      <sz val="9.8000000000000007"/>
      <color indexed="12"/>
      <name val="ＭＳ 明朝"/>
      <family val="1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0"/>
      <color theme="10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color theme="1"/>
      <name val="ＭＳ ゴシック"/>
      <family val="2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4">
    <xf numFmtId="0" fontId="0" fillId="0" borderId="0"/>
    <xf numFmtId="0" fontId="8" fillId="0" borderId="0"/>
    <xf numFmtId="0" fontId="29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Fill="0" applyBorder="0" applyAlignment="0">
      <alignment vertical="center"/>
    </xf>
    <xf numFmtId="0" fontId="35" fillId="7" borderId="25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0" fillId="8" borderId="26" applyNumberFormat="0" applyFont="0" applyAlignment="0" applyProtection="0">
      <alignment vertical="center"/>
    </xf>
    <xf numFmtId="0" fontId="30" fillId="8" borderId="26" applyNumberFormat="0" applyFont="0" applyAlignment="0" applyProtection="0">
      <alignment vertical="center"/>
    </xf>
    <xf numFmtId="0" fontId="30" fillId="8" borderId="26" applyNumberFormat="0" applyFont="0" applyAlignment="0" applyProtection="0">
      <alignment vertical="center"/>
    </xf>
    <xf numFmtId="0" fontId="30" fillId="8" borderId="26" applyNumberFormat="0" applyFont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6" fillId="6" borderId="22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7" fillId="6" borderId="22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5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0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6" fillId="0" borderId="21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8" fillId="0" borderId="27" applyNumberFormat="0" applyFill="0" applyAlignment="0" applyProtection="0">
      <alignment vertical="center"/>
    </xf>
    <xf numFmtId="0" fontId="59" fillId="6" borderId="23" applyNumberFormat="0" applyAlignment="0" applyProtection="0">
      <alignment vertical="center"/>
    </xf>
    <xf numFmtId="0" fontId="60" fillId="6" borderId="23" applyNumberFormat="0" applyAlignment="0" applyProtection="0">
      <alignment vertical="center"/>
    </xf>
    <xf numFmtId="0" fontId="60" fillId="6" borderId="23" applyNumberFormat="0" applyAlignment="0" applyProtection="0">
      <alignment vertical="center"/>
    </xf>
    <xf numFmtId="0" fontId="60" fillId="6" borderId="23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8" fillId="0" borderId="0"/>
    <xf numFmtId="6" fontId="5" fillId="0" borderId="0" applyFont="0" applyFill="0" applyBorder="0" applyAlignment="0" applyProtection="0"/>
    <xf numFmtId="0" fontId="63" fillId="5" borderId="22" applyNumberFormat="0" applyAlignment="0" applyProtection="0">
      <alignment vertical="center"/>
    </xf>
    <xf numFmtId="0" fontId="64" fillId="5" borderId="22" applyNumberFormat="0" applyAlignment="0" applyProtection="0">
      <alignment vertical="center"/>
    </xf>
    <xf numFmtId="0" fontId="64" fillId="5" borderId="22" applyNumberFormat="0" applyAlignment="0" applyProtection="0">
      <alignment vertical="center"/>
    </xf>
    <xf numFmtId="0" fontId="64" fillId="5" borderId="22" applyNumberFormat="0" applyAlignment="0" applyProtection="0">
      <alignment vertical="center"/>
    </xf>
    <xf numFmtId="0" fontId="30" fillId="0" borderId="0">
      <alignment vertical="center"/>
    </xf>
    <xf numFmtId="0" fontId="5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" fillId="0" borderId="0"/>
    <xf numFmtId="0" fontId="30" fillId="0" borderId="0">
      <alignment vertical="center"/>
    </xf>
    <xf numFmtId="0" fontId="50" fillId="0" borderId="0">
      <alignment vertical="center"/>
    </xf>
    <xf numFmtId="0" fontId="39" fillId="0" borderId="0">
      <alignment vertical="center"/>
    </xf>
    <xf numFmtId="0" fontId="30" fillId="0" borderId="0">
      <alignment vertical="center"/>
    </xf>
    <xf numFmtId="0" fontId="3" fillId="0" borderId="0"/>
    <xf numFmtId="0" fontId="3" fillId="0" borderId="0"/>
    <xf numFmtId="0" fontId="5" fillId="0" borderId="0"/>
    <xf numFmtId="0" fontId="50" fillId="0" borderId="0"/>
    <xf numFmtId="0" fontId="7" fillId="0" borderId="0"/>
    <xf numFmtId="0" fontId="65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/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Border="1"/>
    <xf numFmtId="0" fontId="6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/>
    <xf numFmtId="176" fontId="4" fillId="0" borderId="2" xfId="0" applyNumberFormat="1" applyFont="1" applyFill="1" applyBorder="1" applyAlignment="1">
      <alignment horizontal="distributed" indent="1"/>
    </xf>
    <xf numFmtId="0" fontId="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distributed" vertical="center"/>
    </xf>
    <xf numFmtId="49" fontId="14" fillId="0" borderId="0" xfId="0" applyNumberFormat="1" applyFont="1" applyFill="1" applyAlignment="1">
      <alignment horizontal="right"/>
    </xf>
    <xf numFmtId="0" fontId="14" fillId="0" borderId="0" xfId="0" applyFont="1" applyFill="1" applyAlignment="1"/>
    <xf numFmtId="0" fontId="16" fillId="0" borderId="0" xfId="0" applyFont="1" applyFill="1" applyAlignment="1"/>
    <xf numFmtId="0" fontId="14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 justifyLastLine="1"/>
    </xf>
    <xf numFmtId="0" fontId="14" fillId="0" borderId="11" xfId="0" applyFont="1" applyFill="1" applyBorder="1" applyAlignment="1">
      <alignment horizontal="center" vertical="center" justifyLastLine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1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/>
    </xf>
    <xf numFmtId="49" fontId="14" fillId="0" borderId="4" xfId="0" applyNumberFormat="1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2" fillId="0" borderId="2" xfId="0" applyFont="1" applyFill="1" applyBorder="1" applyAlignment="1">
      <alignment horizontal="center"/>
    </xf>
    <xf numFmtId="49" fontId="17" fillId="0" borderId="2" xfId="0" applyNumberFormat="1" applyFont="1" applyFill="1" applyBorder="1" applyAlignment="1">
      <alignment horizontal="left"/>
    </xf>
    <xf numFmtId="0" fontId="2" fillId="0" borderId="5" xfId="0" applyFont="1" applyFill="1" applyBorder="1"/>
    <xf numFmtId="0" fontId="2" fillId="0" borderId="2" xfId="0" applyFont="1" applyFill="1" applyBorder="1"/>
    <xf numFmtId="0" fontId="19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vertical="top"/>
    </xf>
    <xf numFmtId="0" fontId="21" fillId="0" borderId="0" xfId="0" applyFont="1" applyFill="1" applyAlignment="1"/>
    <xf numFmtId="0" fontId="5" fillId="0" borderId="0" xfId="0" applyFont="1" applyFill="1" applyAlignment="1">
      <alignment horizontal="left" indent="2"/>
    </xf>
    <xf numFmtId="0" fontId="22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center" vertical="center"/>
    </xf>
    <xf numFmtId="0" fontId="24" fillId="0" borderId="0" xfId="0" applyFont="1" applyFill="1" applyAlignment="1"/>
    <xf numFmtId="0" fontId="24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9" xfId="0" applyFont="1" applyFill="1" applyBorder="1" applyAlignment="1">
      <alignment horizontal="distributed" wrapText="1"/>
    </xf>
    <xf numFmtId="0" fontId="14" fillId="0" borderId="0" xfId="0" applyFont="1" applyFill="1" applyAlignment="1"/>
    <xf numFmtId="0" fontId="16" fillId="0" borderId="9" xfId="0" applyFont="1" applyFill="1" applyBorder="1" applyAlignment="1">
      <alignment horizontal="distributed" wrapText="1"/>
    </xf>
    <xf numFmtId="0" fontId="25" fillId="0" borderId="9" xfId="0" applyFont="1" applyFill="1" applyBorder="1" applyAlignment="1">
      <alignment horizontal="distributed" wrapText="1"/>
    </xf>
    <xf numFmtId="0" fontId="14" fillId="0" borderId="9" xfId="0" applyFont="1" applyFill="1" applyBorder="1" applyAlignment="1"/>
    <xf numFmtId="0" fontId="14" fillId="0" borderId="9" xfId="0" applyFont="1" applyFill="1" applyBorder="1" applyAlignment="1">
      <alignment horizontal="distributed" shrinkToFit="1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/>
    </xf>
    <xf numFmtId="0" fontId="16" fillId="0" borderId="9" xfId="0" applyFont="1" applyFill="1" applyBorder="1" applyAlignment="1"/>
    <xf numFmtId="0" fontId="14" fillId="0" borderId="9" xfId="0" applyFont="1" applyFill="1" applyBorder="1" applyAlignment="1">
      <alignment horizontal="distributed"/>
    </xf>
    <xf numFmtId="0" fontId="4" fillId="0" borderId="0" xfId="0" applyFont="1" applyFill="1" applyAlignment="1"/>
    <xf numFmtId="0" fontId="16" fillId="0" borderId="0" xfId="0" applyFont="1" applyFill="1" applyAlignment="1"/>
    <xf numFmtId="49" fontId="14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Continuous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/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/>
    <xf numFmtId="49" fontId="3" fillId="0" borderId="0" xfId="0" applyNumberFormat="1" applyFont="1" applyFill="1" applyBorder="1" applyAlignment="1">
      <alignment horizontal="right" vertical="top"/>
    </xf>
    <xf numFmtId="0" fontId="23" fillId="0" borderId="0" xfId="0" applyFont="1" applyFill="1" applyBorder="1" applyAlignment="1">
      <alignment horizontal="distributed"/>
    </xf>
    <xf numFmtId="2" fontId="14" fillId="0" borderId="0" xfId="0" applyNumberFormat="1" applyFont="1" applyFill="1" applyBorder="1" applyAlignment="1">
      <alignment horizontal="right"/>
    </xf>
    <xf numFmtId="2" fontId="16" fillId="0" borderId="0" xfId="0" applyNumberFormat="1" applyFont="1" applyFill="1" applyBorder="1" applyAlignment="1">
      <alignment horizontal="right"/>
    </xf>
    <xf numFmtId="2" fontId="25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/>
    <xf numFmtId="2" fontId="14" fillId="0" borderId="0" xfId="0" applyNumberFormat="1" applyFont="1" applyFill="1"/>
    <xf numFmtId="178" fontId="16" fillId="0" borderId="0" xfId="0" applyNumberFormat="1" applyFont="1" applyFill="1" applyBorder="1" applyAlignment="1"/>
    <xf numFmtId="178" fontId="14" fillId="0" borderId="0" xfId="0" applyNumberFormat="1" applyFont="1" applyFill="1" applyBorder="1" applyAlignment="1">
      <alignment horizontal="center"/>
    </xf>
    <xf numFmtId="178" fontId="2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top"/>
    </xf>
    <xf numFmtId="49" fontId="27" fillId="0" borderId="2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49" fontId="14" fillId="0" borderId="0" xfId="0" applyNumberFormat="1" applyFont="1" applyFill="1" applyBorder="1" applyAlignment="1">
      <alignment horizontal="left"/>
    </xf>
    <xf numFmtId="0" fontId="0" fillId="0" borderId="0" xfId="0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178" fontId="14" fillId="0" borderId="0" xfId="0" applyNumberFormat="1" applyFont="1" applyFill="1" applyBorder="1" applyAlignment="1">
      <alignment horizontal="right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0" fillId="0" borderId="0" xfId="0" applyFont="1" applyFill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justifyLastLine="1"/>
    </xf>
    <xf numFmtId="0" fontId="5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4" fillId="0" borderId="9" xfId="0" applyNumberFormat="1" applyFont="1" applyFill="1" applyBorder="1" applyAlignment="1">
      <alignment horizontal="right"/>
    </xf>
    <xf numFmtId="49" fontId="23" fillId="0" borderId="9" xfId="0" applyNumberFormat="1" applyFont="1" applyFill="1" applyBorder="1" applyAlignment="1">
      <alignment horizontal="right"/>
    </xf>
    <xf numFmtId="49" fontId="25" fillId="0" borderId="9" xfId="0" applyNumberFormat="1" applyFont="1" applyFill="1" applyBorder="1" applyAlignment="1">
      <alignment horizontal="right"/>
    </xf>
    <xf numFmtId="0" fontId="20" fillId="0" borderId="0" xfId="0" applyFont="1" applyFill="1" applyAlignment="1">
      <alignment vertical="center"/>
    </xf>
    <xf numFmtId="0" fontId="67" fillId="0" borderId="0" xfId="213" applyFill="1" applyAlignment="1" applyProtection="1">
      <alignment vertical="center"/>
    </xf>
    <xf numFmtId="49" fontId="13" fillId="0" borderId="0" xfId="0" applyNumberFormat="1" applyFont="1" applyAlignment="1">
      <alignment horizontal="center" vertical="center"/>
    </xf>
    <xf numFmtId="49" fontId="68" fillId="0" borderId="0" xfId="213" applyNumberFormat="1" applyFont="1" applyAlignment="1" applyProtection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/>
    <xf numFmtId="0" fontId="4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distributed"/>
    </xf>
    <xf numFmtId="0" fontId="14" fillId="0" borderId="2" xfId="0" applyFont="1" applyFill="1" applyBorder="1" applyAlignment="1">
      <alignment horizontal="right"/>
    </xf>
    <xf numFmtId="49" fontId="14" fillId="0" borderId="2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0" xfId="0" applyFont="1" applyFill="1" applyAlignment="1"/>
    <xf numFmtId="178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178" fontId="16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 applyBorder="1" applyAlignment="1"/>
    <xf numFmtId="0" fontId="14" fillId="0" borderId="16" xfId="0" applyFont="1" applyFill="1" applyBorder="1" applyAlignment="1">
      <alignment horizontal="center" vertical="center" wrapText="1" justifyLastLine="1"/>
    </xf>
    <xf numFmtId="0" fontId="14" fillId="0" borderId="1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4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/>
    </xf>
    <xf numFmtId="178" fontId="14" fillId="0" borderId="0" xfId="0" applyNumberFormat="1" applyFont="1" applyFill="1" applyAlignment="1">
      <alignment horizontal="right"/>
    </xf>
    <xf numFmtId="178" fontId="16" fillId="0" borderId="0" xfId="0" applyNumberFormat="1" applyFont="1" applyFill="1" applyAlignment="1">
      <alignment horizontal="right"/>
    </xf>
    <xf numFmtId="0" fontId="14" fillId="0" borderId="18" xfId="0" applyFont="1" applyFill="1" applyBorder="1" applyAlignment="1">
      <alignment horizontal="center" vertical="center" wrapText="1" justifyLastLine="1"/>
    </xf>
    <xf numFmtId="178" fontId="14" fillId="0" borderId="6" xfId="0" applyNumberFormat="1" applyFont="1" applyFill="1" applyBorder="1" applyAlignment="1">
      <alignment horizontal="right"/>
    </xf>
    <xf numFmtId="178" fontId="16" fillId="0" borderId="6" xfId="0" applyNumberFormat="1" applyFont="1" applyFill="1" applyBorder="1" applyAlignment="1">
      <alignment horizontal="right"/>
    </xf>
    <xf numFmtId="49" fontId="14" fillId="0" borderId="0" xfId="0" applyNumberFormat="1" applyFont="1" applyFill="1" applyBorder="1" applyAlignment="1">
      <alignment horizontal="right"/>
    </xf>
    <xf numFmtId="178" fontId="14" fillId="0" borderId="0" xfId="0" applyNumberFormat="1" applyFont="1" applyFill="1" applyBorder="1" applyAlignment="1">
      <alignment horizontal="right"/>
    </xf>
    <xf numFmtId="178" fontId="16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 vertical="center" indent="1"/>
    </xf>
    <xf numFmtId="178" fontId="14" fillId="0" borderId="1" xfId="0" applyNumberFormat="1" applyFont="1" applyFill="1" applyBorder="1" applyAlignment="1"/>
    <xf numFmtId="0" fontId="3" fillId="0" borderId="16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wrapText="1"/>
    </xf>
    <xf numFmtId="0" fontId="14" fillId="0" borderId="10" xfId="0" applyFont="1" applyFill="1" applyBorder="1" applyAlignment="1">
      <alignment horizontal="center" vertical="center"/>
    </xf>
    <xf numFmtId="0" fontId="25" fillId="0" borderId="8" xfId="194" applyFont="1" applyBorder="1" applyAlignment="1">
      <alignment horizontal="center"/>
    </xf>
    <xf numFmtId="0" fontId="25" fillId="0" borderId="9" xfId="194" applyFont="1" applyBorder="1" applyAlignment="1">
      <alignment horizontal="center"/>
    </xf>
    <xf numFmtId="49" fontId="27" fillId="0" borderId="5" xfId="0" applyNumberFormat="1" applyFont="1" applyFill="1" applyBorder="1" applyAlignment="1">
      <alignment horizontal="center" vertical="center"/>
    </xf>
    <xf numFmtId="0" fontId="25" fillId="0" borderId="0" xfId="194" applyFont="1" applyAlignment="1">
      <alignment horizontal="right"/>
    </xf>
    <xf numFmtId="0" fontId="71" fillId="0" borderId="0" xfId="194" applyFont="1" applyAlignment="1">
      <alignment horizontal="right"/>
    </xf>
    <xf numFmtId="0" fontId="25" fillId="0" borderId="1" xfId="194" applyFont="1" applyBorder="1" applyAlignment="1">
      <alignment horizontal="right"/>
    </xf>
    <xf numFmtId="0" fontId="25" fillId="0" borderId="16" xfId="194" applyFont="1" applyBorder="1" applyAlignment="1">
      <alignment horizontal="center" vertical="center"/>
    </xf>
    <xf numFmtId="0" fontId="25" fillId="0" borderId="16" xfId="194" applyFont="1" applyBorder="1" applyAlignment="1">
      <alignment horizontal="center" vertical="center" wrapText="1"/>
    </xf>
    <xf numFmtId="0" fontId="72" fillId="0" borderId="16" xfId="194" applyFont="1" applyBorder="1" applyAlignment="1">
      <alignment horizontal="center" vertical="center" wrapText="1"/>
    </xf>
    <xf numFmtId="49" fontId="25" fillId="0" borderId="1" xfId="194" applyNumberFormat="1" applyFont="1" applyBorder="1" applyAlignment="1">
      <alignment horizontal="right"/>
    </xf>
    <xf numFmtId="49" fontId="25" fillId="0" borderId="0" xfId="194" applyNumberFormat="1" applyFont="1" applyAlignment="1">
      <alignment horizontal="right"/>
    </xf>
    <xf numFmtId="0" fontId="16" fillId="0" borderId="9" xfId="0" applyFont="1" applyFill="1" applyBorder="1" applyAlignment="1">
      <alignment wrapText="1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distributed" wrapText="1"/>
    </xf>
    <xf numFmtId="0" fontId="14" fillId="0" borderId="0" xfId="0" applyFont="1" applyFill="1" applyBorder="1" applyAlignment="1">
      <alignment horizontal="distributed" shrinkToFit="1"/>
    </xf>
    <xf numFmtId="0" fontId="16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distributed" wrapText="1"/>
    </xf>
    <xf numFmtId="0" fontId="16" fillId="0" borderId="0" xfId="0" applyFont="1" applyFill="1" applyBorder="1" applyAlignment="1">
      <alignment horizontal="distributed" wrapText="1"/>
    </xf>
    <xf numFmtId="0" fontId="14" fillId="0" borderId="1" xfId="0" applyFont="1" applyFill="1" applyBorder="1" applyAlignment="1">
      <alignment horizontal="distributed" indent="1"/>
    </xf>
    <xf numFmtId="177" fontId="14" fillId="0" borderId="1" xfId="0" applyNumberFormat="1" applyFont="1" applyFill="1" applyBorder="1" applyAlignment="1"/>
    <xf numFmtId="178" fontId="14" fillId="0" borderId="0" xfId="0" applyNumberFormat="1" applyFont="1" applyFill="1" applyBorder="1" applyAlignment="1">
      <alignment horizontal="right"/>
    </xf>
    <xf numFmtId="177" fontId="14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distributed" indent="1"/>
    </xf>
    <xf numFmtId="178" fontId="16" fillId="0" borderId="0" xfId="0" applyNumberFormat="1" applyFont="1" applyFill="1" applyBorder="1" applyAlignment="1">
      <alignment horizontal="right"/>
    </xf>
    <xf numFmtId="177" fontId="16" fillId="0" borderId="0" xfId="0" applyNumberFormat="1" applyFont="1" applyFill="1" applyBorder="1" applyAlignment="1"/>
    <xf numFmtId="177" fontId="14" fillId="0" borderId="0" xfId="0" applyNumberFormat="1" applyFont="1" applyFill="1" applyBorder="1" applyAlignment="1">
      <alignment horizontal="distributed" indent="2"/>
    </xf>
    <xf numFmtId="176" fontId="4" fillId="0" borderId="5" xfId="0" applyNumberFormat="1" applyFont="1" applyFill="1" applyBorder="1" applyAlignment="1"/>
    <xf numFmtId="0" fontId="4" fillId="0" borderId="2" xfId="0" applyFont="1" applyFill="1" applyBorder="1" applyAlignment="1"/>
    <xf numFmtId="176" fontId="4" fillId="0" borderId="2" xfId="0" applyNumberFormat="1" applyFont="1" applyFill="1" applyBorder="1" applyAlignment="1">
      <alignment horizontal="right"/>
    </xf>
    <xf numFmtId="0" fontId="2" fillId="0" borderId="0" xfId="0" applyFont="1" applyFill="1" applyBorder="1"/>
    <xf numFmtId="49" fontId="70" fillId="0" borderId="9" xfId="194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right"/>
    </xf>
    <xf numFmtId="49" fontId="14" fillId="0" borderId="8" xfId="0" applyNumberFormat="1" applyFont="1" applyFill="1" applyBorder="1" applyAlignment="1">
      <alignment horizontal="center"/>
    </xf>
    <xf numFmtId="49" fontId="14" fillId="0" borderId="9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73" fillId="0" borderId="0" xfId="0" applyFont="1" applyFill="1" applyAlignment="1">
      <alignment vertical="center"/>
    </xf>
    <xf numFmtId="0" fontId="73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69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178" fontId="14" fillId="0" borderId="1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distributed" indent="1"/>
    </xf>
    <xf numFmtId="49" fontId="16" fillId="0" borderId="0" xfId="0" applyNumberFormat="1" applyFont="1" applyFill="1" applyBorder="1" applyAlignment="1">
      <alignment horizontal="center"/>
    </xf>
    <xf numFmtId="178" fontId="16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distributed" wrapText="1"/>
    </xf>
    <xf numFmtId="0" fontId="14" fillId="0" borderId="0" xfId="0" applyFont="1" applyFill="1" applyAlignment="1">
      <alignment horizontal="distributed"/>
    </xf>
    <xf numFmtId="0" fontId="14" fillId="0" borderId="0" xfId="0" applyFont="1" applyFill="1" applyBorder="1" applyAlignment="1">
      <alignment horizontal="distributed" shrinkToFit="1"/>
    </xf>
    <xf numFmtId="0" fontId="0" fillId="0" borderId="0" xfId="0" applyFont="1" applyFill="1"/>
    <xf numFmtId="0" fontId="14" fillId="0" borderId="9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78" fontId="14" fillId="0" borderId="0" xfId="0" applyNumberFormat="1" applyFont="1" applyFill="1" applyBorder="1" applyAlignment="1">
      <alignment horizontal="right"/>
    </xf>
    <xf numFmtId="0" fontId="14" fillId="0" borderId="1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horizontal="center" vertical="center" justifyLastLine="1"/>
    </xf>
    <xf numFmtId="0" fontId="14" fillId="0" borderId="8" xfId="0" applyFont="1" applyFill="1" applyBorder="1" applyAlignment="1">
      <alignment horizontal="center" vertical="center" justifyLastLine="1"/>
    </xf>
    <xf numFmtId="0" fontId="14" fillId="0" borderId="2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distributed" indent="1"/>
    </xf>
    <xf numFmtId="0" fontId="14" fillId="0" borderId="9" xfId="0" applyFont="1" applyFill="1" applyBorder="1" applyAlignment="1">
      <alignment horizontal="distributed" indent="1"/>
    </xf>
    <xf numFmtId="49" fontId="16" fillId="0" borderId="0" xfId="0" applyNumberFormat="1" applyFont="1" applyFill="1" applyBorder="1" applyAlignment="1">
      <alignment horizontal="center"/>
    </xf>
    <xf numFmtId="49" fontId="16" fillId="0" borderId="9" xfId="0" applyNumberFormat="1" applyFont="1" applyFill="1" applyBorder="1" applyAlignment="1">
      <alignment horizontal="center"/>
    </xf>
    <xf numFmtId="178" fontId="16" fillId="0" borderId="0" xfId="0" applyNumberFormat="1" applyFont="1" applyFill="1" applyBorder="1" applyAlignment="1">
      <alignment horizontal="right"/>
    </xf>
    <xf numFmtId="0" fontId="14" fillId="0" borderId="15" xfId="0" applyFont="1" applyFill="1" applyBorder="1" applyAlignment="1">
      <alignment horizontal="center" vertical="center" justifyLastLine="1"/>
    </xf>
    <xf numFmtId="0" fontId="14" fillId="0" borderId="17" xfId="0" applyFont="1" applyFill="1" applyBorder="1" applyAlignment="1">
      <alignment horizontal="center" vertical="center" justifyLastLine="1"/>
    </xf>
    <xf numFmtId="0" fontId="14" fillId="0" borderId="14" xfId="0" applyFont="1" applyFill="1" applyBorder="1" applyAlignment="1">
      <alignment horizontal="center" vertical="center" justifyLastLine="1"/>
    </xf>
    <xf numFmtId="0" fontId="14" fillId="0" borderId="13" xfId="0" applyFont="1" applyFill="1" applyBorder="1" applyAlignment="1">
      <alignment horizontal="center" vertical="center" justifyLastLine="1"/>
    </xf>
    <xf numFmtId="0" fontId="14" fillId="0" borderId="1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distributed"/>
    </xf>
    <xf numFmtId="0" fontId="16" fillId="0" borderId="9" xfId="0" applyFont="1" applyFill="1" applyBorder="1" applyAlignment="1">
      <alignment horizontal="distributed"/>
    </xf>
    <xf numFmtId="0" fontId="14" fillId="0" borderId="1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justifyLastLine="1"/>
    </xf>
    <xf numFmtId="0" fontId="14" fillId="0" borderId="7" xfId="0" applyFont="1" applyFill="1" applyBorder="1" applyAlignment="1">
      <alignment horizontal="center" vertical="center" justifyLastLine="1"/>
    </xf>
    <xf numFmtId="0" fontId="14" fillId="0" borderId="12" xfId="0" applyFont="1" applyFill="1" applyBorder="1" applyAlignment="1">
      <alignment horizontal="center" vertical="center" justifyLastLine="1"/>
    </xf>
    <xf numFmtId="0" fontId="16" fillId="0" borderId="1" xfId="0" applyFont="1" applyFill="1" applyBorder="1" applyAlignment="1">
      <alignment horizontal="distributed"/>
    </xf>
    <xf numFmtId="0" fontId="16" fillId="0" borderId="8" xfId="0" applyFont="1" applyFill="1" applyBorder="1" applyAlignment="1">
      <alignment horizontal="distributed"/>
    </xf>
    <xf numFmtId="0" fontId="14" fillId="0" borderId="0" xfId="0" applyFont="1" applyFill="1" applyAlignment="1">
      <alignment horizontal="center"/>
    </xf>
    <xf numFmtId="0" fontId="0" fillId="0" borderId="12" xfId="0" applyFill="1" applyBorder="1"/>
    <xf numFmtId="0" fontId="14" fillId="0" borderId="0" xfId="0" applyFont="1" applyFill="1" applyBorder="1" applyAlignment="1">
      <alignment horizontal="distributed"/>
    </xf>
    <xf numFmtId="0" fontId="14" fillId="0" borderId="0" xfId="0" applyFont="1" applyFill="1" applyBorder="1" applyAlignment="1"/>
    <xf numFmtId="0" fontId="14" fillId="0" borderId="18" xfId="0" applyFont="1" applyFill="1" applyBorder="1" applyAlignment="1">
      <alignment horizontal="distributed" vertical="center" justifyLastLine="1"/>
    </xf>
    <xf numFmtId="0" fontId="14" fillId="0" borderId="4" xfId="0" applyFont="1" applyFill="1" applyBorder="1" applyAlignment="1">
      <alignment horizontal="distributed" vertical="center" justifyLastLine="1"/>
    </xf>
    <xf numFmtId="0" fontId="14" fillId="0" borderId="16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distributed" wrapText="1"/>
    </xf>
    <xf numFmtId="0" fontId="16" fillId="0" borderId="0" xfId="0" applyFont="1" applyFill="1" applyBorder="1" applyAlignment="1">
      <alignment horizontal="distributed" wrapText="1"/>
    </xf>
    <xf numFmtId="0" fontId="14" fillId="0" borderId="0" xfId="0" applyFont="1" applyFill="1" applyAlignment="1">
      <alignment horizontal="distributed"/>
    </xf>
    <xf numFmtId="0" fontId="14" fillId="0" borderId="0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wrapText="1"/>
    </xf>
    <xf numFmtId="0" fontId="16" fillId="0" borderId="0" xfId="0" applyFont="1" applyFill="1" applyAlignment="1">
      <alignment horizontal="distributed"/>
    </xf>
    <xf numFmtId="0" fontId="14" fillId="0" borderId="0" xfId="0" applyFont="1" applyFill="1" applyBorder="1" applyAlignment="1">
      <alignment horizontal="distributed" shrinkToFit="1"/>
    </xf>
    <xf numFmtId="0" fontId="0" fillId="0" borderId="0" xfId="0" applyFont="1" applyFill="1" applyBorder="1" applyAlignment="1">
      <alignment horizontal="distributed" shrinkToFit="1"/>
    </xf>
    <xf numFmtId="179" fontId="14" fillId="0" borderId="0" xfId="0" applyNumberFormat="1" applyFont="1" applyFill="1" applyBorder="1" applyAlignment="1"/>
  </cellXfs>
  <cellStyles count="214"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2 5" xfId="1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3 5" xfId="16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4 5" xfId="2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5 5" xfId="26"/>
    <cellStyle name="20% - アクセント 6 2" xfId="27"/>
    <cellStyle name="20% - アクセント 6 2 2" xfId="28"/>
    <cellStyle name="20% - アクセント 6 3" xfId="29"/>
    <cellStyle name="20% - アクセント 6 4" xfId="30"/>
    <cellStyle name="20% - アクセント 6 5" xfId="3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1 5" xfId="36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2 5" xfId="4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3 5" xfId="46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4 5" xfId="5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5 5" xfId="56"/>
    <cellStyle name="40% - アクセント 6 2" xfId="57"/>
    <cellStyle name="40% - アクセント 6 2 2" xfId="58"/>
    <cellStyle name="40% - アクセント 6 3" xfId="59"/>
    <cellStyle name="40% - アクセント 6 4" xfId="60"/>
    <cellStyle name="40% - アクセント 6 5" xfId="6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 2" xfId="66"/>
    <cellStyle name="60% - アクセント 2 2 2" xfId="67"/>
    <cellStyle name="60% - アクセント 2 3" xfId="68"/>
    <cellStyle name="60% - アクセント 2 4" xfId="69"/>
    <cellStyle name="60% - アクセント 3 2" xfId="70"/>
    <cellStyle name="60% - アクセント 3 2 2" xfId="71"/>
    <cellStyle name="60% - アクセント 3 3" xfId="72"/>
    <cellStyle name="60% - アクセント 3 4" xfId="73"/>
    <cellStyle name="60% - アクセント 4 2" xfId="74"/>
    <cellStyle name="60% - アクセント 4 2 2" xfId="75"/>
    <cellStyle name="60% - アクセント 4 3" xfId="76"/>
    <cellStyle name="60% - アクセント 4 4" xfId="77"/>
    <cellStyle name="60% - アクセント 5 2" xfId="78"/>
    <cellStyle name="60% - アクセント 5 2 2" xfId="79"/>
    <cellStyle name="60% - アクセント 5 3" xfId="80"/>
    <cellStyle name="60% - アクセント 5 4" xfId="81"/>
    <cellStyle name="60% - アクセント 6 2" xfId="82"/>
    <cellStyle name="60% - アクセント 6 2 2" xfId="83"/>
    <cellStyle name="60% - アクセント 6 3" xfId="84"/>
    <cellStyle name="60% - アクセント 6 4" xfId="85"/>
    <cellStyle name="アクセント 1 2" xfId="86"/>
    <cellStyle name="アクセント 1 2 2" xfId="87"/>
    <cellStyle name="アクセント 1 3" xfId="88"/>
    <cellStyle name="アクセント 1 4" xfId="89"/>
    <cellStyle name="アクセント 2 2" xfId="90"/>
    <cellStyle name="アクセント 2 2 2" xfId="91"/>
    <cellStyle name="アクセント 2 3" xfId="92"/>
    <cellStyle name="アクセント 2 4" xfId="93"/>
    <cellStyle name="アクセント 3 2" xfId="94"/>
    <cellStyle name="アクセント 3 2 2" xfId="95"/>
    <cellStyle name="アクセント 3 3" xfId="96"/>
    <cellStyle name="アクセント 3 4" xfId="97"/>
    <cellStyle name="アクセント 4 2" xfId="98"/>
    <cellStyle name="アクセント 4 2 2" xfId="99"/>
    <cellStyle name="アクセント 4 3" xfId="100"/>
    <cellStyle name="アクセント 4 4" xfId="101"/>
    <cellStyle name="アクセント 5 2" xfId="102"/>
    <cellStyle name="アクセント 5 2 2" xfId="103"/>
    <cellStyle name="アクセント 5 3" xfId="104"/>
    <cellStyle name="アクセント 5 4" xfId="105"/>
    <cellStyle name="アクセント 6 2" xfId="106"/>
    <cellStyle name="アクセント 6 2 2" xfId="107"/>
    <cellStyle name="アクセント 6 3" xfId="108"/>
    <cellStyle name="アクセント 6 4" xfId="109"/>
    <cellStyle name="タイトル 2" xfId="110"/>
    <cellStyle name="タイトル 3" xfId="111"/>
    <cellStyle name="タイトル 4" xfId="112"/>
    <cellStyle name="たいむず" xfId="113"/>
    <cellStyle name="チェック セル 2" xfId="114"/>
    <cellStyle name="チェック セル 2 2" xfId="115"/>
    <cellStyle name="チェック セル 3" xfId="116"/>
    <cellStyle name="チェック セル 4" xfId="117"/>
    <cellStyle name="どちらでもない 2" xfId="118"/>
    <cellStyle name="どちらでもない 2 2" xfId="119"/>
    <cellStyle name="どちらでもない 3" xfId="120"/>
    <cellStyle name="どちらでもない 4" xfId="121"/>
    <cellStyle name="パーセント 2" xfId="122"/>
    <cellStyle name="ハイパーリンク" xfId="213" builtinId="8"/>
    <cellStyle name="ハイパーリンク 2" xfId="123"/>
    <cellStyle name="ハイパーリンク 3" xfId="124"/>
    <cellStyle name="メモ 2" xfId="125"/>
    <cellStyle name="メモ 2 2" xfId="126"/>
    <cellStyle name="メモ 3" xfId="127"/>
    <cellStyle name="メモ 4" xfId="128"/>
    <cellStyle name="リンク セル 2" xfId="129"/>
    <cellStyle name="リンク セル 2 2" xfId="130"/>
    <cellStyle name="リンク セル 3" xfId="131"/>
    <cellStyle name="リンク セル 4" xfId="132"/>
    <cellStyle name="悪い 2" xfId="133"/>
    <cellStyle name="悪い 2 2" xfId="134"/>
    <cellStyle name="悪い 3" xfId="135"/>
    <cellStyle name="悪い 4" xfId="136"/>
    <cellStyle name="計算 2" xfId="137"/>
    <cellStyle name="計算 2 2" xfId="138"/>
    <cellStyle name="計算 3" xfId="139"/>
    <cellStyle name="計算 4" xfId="140"/>
    <cellStyle name="警告文 2" xfId="141"/>
    <cellStyle name="警告文 2 2" xfId="142"/>
    <cellStyle name="警告文 3" xfId="143"/>
    <cellStyle name="警告文 4" xfId="144"/>
    <cellStyle name="桁区切り 10" xfId="145"/>
    <cellStyle name="桁区切り 2" xfId="146"/>
    <cellStyle name="桁区切り 2 2" xfId="147"/>
    <cellStyle name="桁区切り 2 3" xfId="148"/>
    <cellStyle name="桁区切り 3" xfId="149"/>
    <cellStyle name="桁区切り 4" xfId="150"/>
    <cellStyle name="見出し 1 2" xfId="151"/>
    <cellStyle name="見出し 1 2 2" xfId="152"/>
    <cellStyle name="見出し 1 3" xfId="153"/>
    <cellStyle name="見出し 1 4" xfId="154"/>
    <cellStyle name="見出し 2 2" xfId="155"/>
    <cellStyle name="見出し 2 2 2" xfId="156"/>
    <cellStyle name="見出し 2 3" xfId="157"/>
    <cellStyle name="見出し 2 4" xfId="158"/>
    <cellStyle name="見出し 3 2" xfId="159"/>
    <cellStyle name="見出し 3 2 2" xfId="160"/>
    <cellStyle name="見出し 3 3" xfId="161"/>
    <cellStyle name="見出し 3 4" xfId="162"/>
    <cellStyle name="見出し 4 2" xfId="163"/>
    <cellStyle name="見出し 4 2 2" xfId="164"/>
    <cellStyle name="見出し 4 3" xfId="165"/>
    <cellStyle name="見出し 4 4" xfId="166"/>
    <cellStyle name="集計 2" xfId="167"/>
    <cellStyle name="集計 2 2" xfId="168"/>
    <cellStyle name="集計 3" xfId="169"/>
    <cellStyle name="集計 4" xfId="170"/>
    <cellStyle name="出力 2" xfId="171"/>
    <cellStyle name="出力 2 2" xfId="172"/>
    <cellStyle name="出力 3" xfId="173"/>
    <cellStyle name="出力 4" xfId="174"/>
    <cellStyle name="説明文 2" xfId="175"/>
    <cellStyle name="説明文 2 2" xfId="176"/>
    <cellStyle name="説明文 3" xfId="177"/>
    <cellStyle name="説明文 4" xfId="178"/>
    <cellStyle name="大都市比較統計年表" xfId="1"/>
    <cellStyle name="大都市比較統計年表 2" xfId="179"/>
    <cellStyle name="通貨 2" xfId="180"/>
    <cellStyle name="入力 2" xfId="181"/>
    <cellStyle name="入力 2 2" xfId="182"/>
    <cellStyle name="入力 3" xfId="183"/>
    <cellStyle name="入力 4" xfId="184"/>
    <cellStyle name="標準" xfId="0" builtinId="0" customBuiltin="1"/>
    <cellStyle name="標準 10" xfId="185"/>
    <cellStyle name="標準 11" xfId="186"/>
    <cellStyle name="標準 12" xfId="187"/>
    <cellStyle name="標準 13" xfId="188"/>
    <cellStyle name="標準 14" xfId="189"/>
    <cellStyle name="標準 15" xfId="190"/>
    <cellStyle name="標準 16" xfId="191"/>
    <cellStyle name="標準 17" xfId="192"/>
    <cellStyle name="標準 18" xfId="193"/>
    <cellStyle name="標準 2" xfId="194"/>
    <cellStyle name="標準 2 2" xfId="195"/>
    <cellStyle name="標準 2 3" xfId="196"/>
    <cellStyle name="標準 2 4" xfId="197"/>
    <cellStyle name="標準 3" xfId="198"/>
    <cellStyle name="標準 3 2" xfId="199"/>
    <cellStyle name="標準 4" xfId="200"/>
    <cellStyle name="標準 4 2" xfId="201"/>
    <cellStyle name="標準 5" xfId="202"/>
    <cellStyle name="標準 6" xfId="203"/>
    <cellStyle name="標準 7" xfId="204"/>
    <cellStyle name="標準 7 2" xfId="205"/>
    <cellStyle name="標準 8" xfId="206"/>
    <cellStyle name="標準 9" xfId="207"/>
    <cellStyle name="未定義" xfId="208"/>
    <cellStyle name="良い 2" xfId="209"/>
    <cellStyle name="良い 2 2" xfId="210"/>
    <cellStyle name="良い 3" xfId="211"/>
    <cellStyle name="良い 4" xfId="2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M-SVFILE11\&#35519;&#32113;&#21830;&#24037;&#32113;&#35336;&#35506;\DirGroup\&#21830;&#21205;&#29677;\&#36895;&#22577;&#21407;&#31295;\&#65396;&#65400;&#65406;&#65433;97&#29256;&#26032;&#36895;&#22577;\&#38283;&#30330;&#20013;&#12464;&#12521;&#12501;&#33258;&#21205;&#20316;&#251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付計算"/>
      <sheetName val="データ入力"/>
      <sheetName val="中間処理"/>
      <sheetName val="総括提出用グラフ"/>
      <sheetName val="総括提出用表"/>
      <sheetName val="グラフ１"/>
      <sheetName val="グラフ２"/>
      <sheetName val="ｲﾝﾀｰﾈｯﾄ用ｸﾞﾗﾌ"/>
      <sheetName val="開発中速報６㌻用グラフ"/>
      <sheetName val="注釈"/>
    </sheetNames>
    <sheetDataSet>
      <sheetData sheetId="0"/>
      <sheetData sheetId="1">
        <row r="15">
          <cell r="B15">
            <v>35370</v>
          </cell>
          <cell r="C15">
            <v>-1.4</v>
          </cell>
          <cell r="D15">
            <v>2.9</v>
          </cell>
          <cell r="E15">
            <v>98.2</v>
          </cell>
          <cell r="F15">
            <v>102.3</v>
          </cell>
          <cell r="G15">
            <v>3.3</v>
          </cell>
          <cell r="H15">
            <v>3.1</v>
          </cell>
          <cell r="I15">
            <v>3.5</v>
          </cell>
          <cell r="J15">
            <v>-0.3</v>
          </cell>
          <cell r="K15">
            <v>1.4</v>
          </cell>
          <cell r="L15">
            <v>-2</v>
          </cell>
        </row>
        <row r="16">
          <cell r="B16">
            <v>35400</v>
          </cell>
          <cell r="C16">
            <v>0.1</v>
          </cell>
          <cell r="D16">
            <v>0.6</v>
          </cell>
          <cell r="E16">
            <v>98.7</v>
          </cell>
          <cell r="F16">
            <v>101.6</v>
          </cell>
          <cell r="G16">
            <v>1</v>
          </cell>
          <cell r="H16">
            <v>0.4</v>
          </cell>
          <cell r="I16">
            <v>1.8</v>
          </cell>
          <cell r="J16">
            <v>-2.1</v>
          </cell>
          <cell r="K16">
            <v>-1.1000000000000001</v>
          </cell>
          <cell r="L16">
            <v>-3.2</v>
          </cell>
        </row>
        <row r="17">
          <cell r="B17">
            <v>35431</v>
          </cell>
          <cell r="C17">
            <v>2.6</v>
          </cell>
          <cell r="D17">
            <v>2.1</v>
          </cell>
          <cell r="E17">
            <v>99.8</v>
          </cell>
          <cell r="F17">
            <v>102.2</v>
          </cell>
          <cell r="G17">
            <v>2.9</v>
          </cell>
          <cell r="H17">
            <v>1.8</v>
          </cell>
          <cell r="I17">
            <v>3.8</v>
          </cell>
          <cell r="J17">
            <v>-0.6</v>
          </cell>
          <cell r="K17">
            <v>0.3</v>
          </cell>
          <cell r="L17">
            <v>-1.5</v>
          </cell>
        </row>
        <row r="18">
          <cell r="B18">
            <v>35462</v>
          </cell>
          <cell r="C18">
            <v>-0.4</v>
          </cell>
          <cell r="D18">
            <v>1.9</v>
          </cell>
          <cell r="E18">
            <v>101.3</v>
          </cell>
          <cell r="F18">
            <v>105.1</v>
          </cell>
          <cell r="G18">
            <v>1.7</v>
          </cell>
          <cell r="H18">
            <v>1.4</v>
          </cell>
          <cell r="I18">
            <v>1.9</v>
          </cell>
          <cell r="J18">
            <v>-1.9</v>
          </cell>
          <cell r="K18">
            <v>-0.1</v>
          </cell>
          <cell r="L18">
            <v>-3.4</v>
          </cell>
        </row>
        <row r="19">
          <cell r="B19">
            <v>35490</v>
          </cell>
          <cell r="C19">
            <v>4.5999999999999996</v>
          </cell>
          <cell r="D19">
            <v>12.4</v>
          </cell>
          <cell r="E19">
            <v>102.4</v>
          </cell>
          <cell r="F19">
            <v>112.8</v>
          </cell>
          <cell r="G19">
            <v>17.600000000000001</v>
          </cell>
          <cell r="H19">
            <v>22.8</v>
          </cell>
          <cell r="I19">
            <v>12.4</v>
          </cell>
          <cell r="J19">
            <v>14.1</v>
          </cell>
          <cell r="K19">
            <v>21</v>
          </cell>
          <cell r="L19">
            <v>7.1</v>
          </cell>
        </row>
        <row r="20">
          <cell r="B20">
            <v>35521</v>
          </cell>
          <cell r="C20">
            <v>-4.2</v>
          </cell>
          <cell r="D20">
            <v>-3.8</v>
          </cell>
          <cell r="E20">
            <v>94.1</v>
          </cell>
          <cell r="F20">
            <v>97.1</v>
          </cell>
          <cell r="G20">
            <v>-4.9000000000000004</v>
          </cell>
          <cell r="H20">
            <v>-11.2</v>
          </cell>
          <cell r="I20">
            <v>0.8</v>
          </cell>
          <cell r="J20">
            <v>-8</v>
          </cell>
          <cell r="K20">
            <v>-12.4</v>
          </cell>
          <cell r="L20">
            <v>-3.9</v>
          </cell>
        </row>
        <row r="21">
          <cell r="B21">
            <v>35551</v>
          </cell>
          <cell r="C21">
            <v>-0.7</v>
          </cell>
          <cell r="D21">
            <v>-1.4</v>
          </cell>
          <cell r="E21">
            <v>97.3</v>
          </cell>
          <cell r="F21">
            <v>98.7</v>
          </cell>
          <cell r="G21">
            <v>0.1</v>
          </cell>
          <cell r="H21">
            <v>-1.8</v>
          </cell>
          <cell r="I21">
            <v>1.8</v>
          </cell>
          <cell r="J21">
            <v>-3.3</v>
          </cell>
          <cell r="K21">
            <v>-3.2</v>
          </cell>
          <cell r="L21">
            <v>-3.3</v>
          </cell>
        </row>
        <row r="22">
          <cell r="B22">
            <v>35582</v>
          </cell>
          <cell r="C22">
            <v>0.8</v>
          </cell>
          <cell r="D22">
            <v>-2.1</v>
          </cell>
          <cell r="E22">
            <v>96.8</v>
          </cell>
          <cell r="F22">
            <v>99.3</v>
          </cell>
          <cell r="G22">
            <v>-0.9</v>
          </cell>
          <cell r="H22">
            <v>-2.2000000000000002</v>
          </cell>
          <cell r="I22">
            <v>0.2</v>
          </cell>
          <cell r="J22">
            <v>-4</v>
          </cell>
          <cell r="K22">
            <v>-3.3</v>
          </cell>
          <cell r="L22">
            <v>-4.5999999999999996</v>
          </cell>
        </row>
        <row r="23">
          <cell r="B23">
            <v>35612</v>
          </cell>
          <cell r="C23">
            <v>-0.4</v>
          </cell>
          <cell r="D23">
            <v>-2</v>
          </cell>
          <cell r="E23">
            <v>97</v>
          </cell>
          <cell r="F23">
            <v>99.1</v>
          </cell>
          <cell r="G23">
            <v>1.1000000000000001</v>
          </cell>
          <cell r="H23">
            <v>-0.6</v>
          </cell>
          <cell r="I23">
            <v>2.9</v>
          </cell>
          <cell r="J23">
            <v>-1.9</v>
          </cell>
          <cell r="K23">
            <v>-1.6</v>
          </cell>
          <cell r="L23">
            <v>-2.1</v>
          </cell>
        </row>
        <row r="24">
          <cell r="B24">
            <v>35643</v>
          </cell>
          <cell r="C24">
            <v>-0.4</v>
          </cell>
          <cell r="D24">
            <v>-0.3</v>
          </cell>
          <cell r="E24">
            <v>97</v>
          </cell>
          <cell r="F24">
            <v>99.3</v>
          </cell>
          <cell r="G24">
            <v>3</v>
          </cell>
          <cell r="H24">
            <v>1.4</v>
          </cell>
          <cell r="I24">
            <v>4.0999999999999996</v>
          </cell>
          <cell r="J24">
            <v>-0.5</v>
          </cell>
          <cell r="K24">
            <v>0.4</v>
          </cell>
          <cell r="L24">
            <v>-1.2</v>
          </cell>
        </row>
        <row r="25">
          <cell r="B25">
            <v>35674</v>
          </cell>
          <cell r="C25">
            <v>0.2</v>
          </cell>
          <cell r="D25">
            <v>-2.2999999999999998</v>
          </cell>
          <cell r="E25">
            <v>96.1</v>
          </cell>
          <cell r="F25">
            <v>98.8</v>
          </cell>
          <cell r="G25">
            <v>1.5</v>
          </cell>
          <cell r="H25">
            <v>0.1</v>
          </cell>
          <cell r="I25">
            <v>2.8</v>
          </cell>
          <cell r="J25">
            <v>-2.2999999999999998</v>
          </cell>
          <cell r="K25">
            <v>-2.2999999999999998</v>
          </cell>
          <cell r="L25">
            <v>-2.2999999999999998</v>
          </cell>
        </row>
        <row r="26">
          <cell r="B26">
            <v>35704</v>
          </cell>
          <cell r="C26">
            <v>-0.8</v>
          </cell>
          <cell r="D26">
            <v>-0.9</v>
          </cell>
          <cell r="E26">
            <v>96.6</v>
          </cell>
          <cell r="F26">
            <v>100.7</v>
          </cell>
          <cell r="G26">
            <v>1.3</v>
          </cell>
          <cell r="H26">
            <v>-0.4</v>
          </cell>
          <cell r="I26">
            <v>3</v>
          </cell>
          <cell r="J26">
            <v>-2.2999999999999998</v>
          </cell>
          <cell r="K26">
            <v>-2.2999999999999998</v>
          </cell>
          <cell r="L26">
            <v>-2.2999999999999998</v>
          </cell>
        </row>
        <row r="27">
          <cell r="B27">
            <v>35735</v>
          </cell>
          <cell r="C27">
            <v>-5.8</v>
          </cell>
          <cell r="D27">
            <v>-4.5999999999999996</v>
          </cell>
          <cell r="E27">
            <v>94.3</v>
          </cell>
          <cell r="F27">
            <v>97.6</v>
          </cell>
          <cell r="G27">
            <v>1</v>
          </cell>
          <cell r="H27">
            <v>-0.4</v>
          </cell>
          <cell r="I27">
            <v>2.4</v>
          </cell>
          <cell r="J27">
            <v>-2.5</v>
          </cell>
          <cell r="K27">
            <v>-2</v>
          </cell>
          <cell r="L27">
            <v>-2.9</v>
          </cell>
        </row>
        <row r="28">
          <cell r="B28">
            <v>35765</v>
          </cell>
          <cell r="C28">
            <v>-3.5</v>
          </cell>
          <cell r="D28">
            <v>-4.2</v>
          </cell>
          <cell r="E28">
            <v>94.2</v>
          </cell>
          <cell r="F28">
            <v>97.7</v>
          </cell>
          <cell r="G28">
            <v>-0.9</v>
          </cell>
          <cell r="H28">
            <v>-2.9</v>
          </cell>
          <cell r="I28">
            <v>1.3</v>
          </cell>
          <cell r="J28">
            <v>-4.3</v>
          </cell>
          <cell r="K28">
            <v>-4.0999999999999996</v>
          </cell>
          <cell r="L28">
            <v>-4.5999999999999996</v>
          </cell>
        </row>
        <row r="29">
          <cell r="B29">
            <v>35796</v>
          </cell>
          <cell r="C29">
            <v>-3.9</v>
          </cell>
          <cell r="D29">
            <v>-2.8</v>
          </cell>
          <cell r="E29">
            <v>96.8</v>
          </cell>
          <cell r="F29">
            <v>99.2</v>
          </cell>
          <cell r="G29">
            <v>0.7</v>
          </cell>
          <cell r="H29">
            <v>-0.6</v>
          </cell>
          <cell r="I29">
            <v>1.9</v>
          </cell>
          <cell r="J29">
            <v>-2.9</v>
          </cell>
          <cell r="K29">
            <v>-2</v>
          </cell>
          <cell r="L29">
            <v>-3.6</v>
          </cell>
        </row>
        <row r="30">
          <cell r="B30">
            <v>35827</v>
          </cell>
          <cell r="C30">
            <v>-5</v>
          </cell>
          <cell r="D30">
            <v>-6.7</v>
          </cell>
          <cell r="E30">
            <v>96.1</v>
          </cell>
          <cell r="F30">
            <v>97.9</v>
          </cell>
          <cell r="G30">
            <v>-2.2000000000000002</v>
          </cell>
          <cell r="H30">
            <v>-4.4000000000000004</v>
          </cell>
          <cell r="I30">
            <v>-0.3</v>
          </cell>
          <cell r="J30">
            <v>-5.3</v>
          </cell>
          <cell r="K30">
            <v>-5.4</v>
          </cell>
          <cell r="L30">
            <v>-5.3</v>
          </cell>
        </row>
        <row r="31">
          <cell r="B31">
            <v>35855</v>
          </cell>
          <cell r="C31">
            <v>-8</v>
          </cell>
          <cell r="D31">
            <v>-13.6</v>
          </cell>
          <cell r="E31">
            <v>92.3</v>
          </cell>
          <cell r="F31">
            <v>97</v>
          </cell>
          <cell r="G31">
            <v>-11.8</v>
          </cell>
          <cell r="H31">
            <v>-17.399999999999999</v>
          </cell>
          <cell r="I31">
            <v>-5.7</v>
          </cell>
          <cell r="J31">
            <v>-14.9</v>
          </cell>
          <cell r="K31">
            <v>-18.399999999999999</v>
          </cell>
          <cell r="L31">
            <v>-11.1</v>
          </cell>
        </row>
        <row r="32">
          <cell r="B32">
            <v>35886</v>
          </cell>
          <cell r="C32">
            <v>-4.0999999999999996</v>
          </cell>
          <cell r="D32">
            <v>-0.8</v>
          </cell>
          <cell r="E32">
            <v>90.2</v>
          </cell>
          <cell r="F32">
            <v>96.4</v>
          </cell>
          <cell r="G32">
            <v>8.1</v>
          </cell>
          <cell r="H32">
            <v>9.6</v>
          </cell>
          <cell r="I32">
            <v>6.9</v>
          </cell>
          <cell r="J32">
            <v>3.9</v>
          </cell>
          <cell r="K32">
            <v>8.1</v>
          </cell>
          <cell r="L32">
            <v>0.5</v>
          </cell>
          <cell r="M32">
            <v>4895</v>
          </cell>
          <cell r="N32">
            <v>8.6999999999999993</v>
          </cell>
          <cell r="O32">
            <v>17.7</v>
          </cell>
        </row>
        <row r="33">
          <cell r="B33">
            <v>35916</v>
          </cell>
          <cell r="C33">
            <v>-7</v>
          </cell>
          <cell r="D33">
            <v>-2.2000000000000002</v>
          </cell>
          <cell r="E33">
            <v>92.3</v>
          </cell>
          <cell r="F33">
            <v>96.8</v>
          </cell>
          <cell r="G33">
            <v>3.2</v>
          </cell>
          <cell r="H33">
            <v>0.5</v>
          </cell>
          <cell r="I33">
            <v>5.6</v>
          </cell>
          <cell r="J33">
            <v>-0.9</v>
          </cell>
          <cell r="K33">
            <v>-0.7</v>
          </cell>
          <cell r="L33">
            <v>-1.1000000000000001</v>
          </cell>
          <cell r="M33">
            <v>5079</v>
          </cell>
          <cell r="N33">
            <v>7.4</v>
          </cell>
          <cell r="O33">
            <v>11.9</v>
          </cell>
        </row>
        <row r="34">
          <cell r="B34">
            <v>35947</v>
          </cell>
          <cell r="C34">
            <v>-4.5999999999999996</v>
          </cell>
          <cell r="D34">
            <v>-3.6</v>
          </cell>
          <cell r="E34">
            <v>91.6</v>
          </cell>
          <cell r="F34">
            <v>95.8</v>
          </cell>
          <cell r="G34">
            <v>-1.2</v>
          </cell>
          <cell r="H34">
            <v>-4.2</v>
          </cell>
          <cell r="I34">
            <v>1.5</v>
          </cell>
          <cell r="J34">
            <v>-4.8</v>
          </cell>
          <cell r="K34">
            <v>-5</v>
          </cell>
          <cell r="L34">
            <v>-4.5999999999999996</v>
          </cell>
          <cell r="M34">
            <v>4944</v>
          </cell>
          <cell r="N34">
            <v>4.2</v>
          </cell>
          <cell r="O34">
            <v>9.6</v>
          </cell>
        </row>
        <row r="35">
          <cell r="B35">
            <v>35977</v>
          </cell>
          <cell r="C35">
            <v>-3.9</v>
          </cell>
          <cell r="D35">
            <v>-3.8</v>
          </cell>
          <cell r="E35">
            <v>93.3</v>
          </cell>
          <cell r="F35">
            <v>95.5</v>
          </cell>
          <cell r="G35">
            <v>-0.4</v>
          </cell>
          <cell r="H35">
            <v>-3.1</v>
          </cell>
          <cell r="I35">
            <v>2.2999999999999998</v>
          </cell>
          <cell r="J35">
            <v>-4</v>
          </cell>
          <cell r="K35">
            <v>-4.0999999999999996</v>
          </cell>
          <cell r="L35">
            <v>-3.8</v>
          </cell>
          <cell r="M35">
            <v>5528</v>
          </cell>
          <cell r="N35">
            <v>4.8</v>
          </cell>
          <cell r="O35">
            <v>13.5</v>
          </cell>
        </row>
        <row r="36">
          <cell r="B36">
            <v>36008</v>
          </cell>
          <cell r="C36">
            <v>-6</v>
          </cell>
          <cell r="D36">
            <v>-4.3</v>
          </cell>
          <cell r="E36">
            <v>91.2</v>
          </cell>
          <cell r="F36">
            <v>95.1</v>
          </cell>
          <cell r="G36">
            <v>-0.8</v>
          </cell>
          <cell r="H36">
            <v>-3.1</v>
          </cell>
          <cell r="I36">
            <v>0.9</v>
          </cell>
          <cell r="J36">
            <v>-5.0999999999999996</v>
          </cell>
          <cell r="K36">
            <v>-4.3</v>
          </cell>
          <cell r="L36">
            <v>-5.7</v>
          </cell>
          <cell r="M36">
            <v>5622</v>
          </cell>
          <cell r="N36">
            <v>4.8</v>
          </cell>
          <cell r="O36">
            <v>17</v>
          </cell>
        </row>
        <row r="37">
          <cell r="B37">
            <v>36039</v>
          </cell>
          <cell r="C37">
            <v>-7.8</v>
          </cell>
          <cell r="D37">
            <v>-4.0999999999999996</v>
          </cell>
          <cell r="E37">
            <v>88.7</v>
          </cell>
          <cell r="F37">
            <v>94.8</v>
          </cell>
          <cell r="G37">
            <v>-1.2</v>
          </cell>
          <cell r="H37">
            <v>-5</v>
          </cell>
          <cell r="I37">
            <v>2</v>
          </cell>
          <cell r="J37">
            <v>-5.2</v>
          </cell>
          <cell r="K37">
            <v>-5.4</v>
          </cell>
          <cell r="L37">
            <v>-5.0999999999999996</v>
          </cell>
          <cell r="M37">
            <v>5031</v>
          </cell>
          <cell r="N37">
            <v>5.2</v>
          </cell>
          <cell r="O37">
            <v>11.2</v>
          </cell>
        </row>
        <row r="38">
          <cell r="B38">
            <v>36069</v>
          </cell>
          <cell r="C38">
            <v>-6.8</v>
          </cell>
          <cell r="D38">
            <v>-6</v>
          </cell>
          <cell r="E38">
            <v>90.1</v>
          </cell>
          <cell r="F38">
            <v>94.4</v>
          </cell>
          <cell r="G38">
            <v>-1.3</v>
          </cell>
          <cell r="H38">
            <v>-4.9000000000000004</v>
          </cell>
          <cell r="I38">
            <v>2.1</v>
          </cell>
          <cell r="J38">
            <v>-4.8</v>
          </cell>
          <cell r="K38">
            <v>-4.5999999999999996</v>
          </cell>
          <cell r="L38">
            <v>-5</v>
          </cell>
          <cell r="M38">
            <v>5138</v>
          </cell>
          <cell r="N38">
            <v>5.0999999999999996</v>
          </cell>
          <cell r="O38">
            <v>10.199999999999999</v>
          </cell>
        </row>
        <row r="39">
          <cell r="B39">
            <v>36100</v>
          </cell>
          <cell r="C39">
            <v>-3.7</v>
          </cell>
          <cell r="D39">
            <v>-2.6</v>
          </cell>
          <cell r="E39">
            <v>89.8</v>
          </cell>
          <cell r="F39">
            <v>94.9</v>
          </cell>
          <cell r="G39">
            <v>2.2000000000000002</v>
          </cell>
          <cell r="H39">
            <v>-2.7</v>
          </cell>
          <cell r="I39">
            <v>6.9</v>
          </cell>
          <cell r="J39">
            <v>-1.6</v>
          </cell>
          <cell r="K39">
            <v>-2.4</v>
          </cell>
          <cell r="L39">
            <v>-0.8</v>
          </cell>
          <cell r="M39">
            <v>5031</v>
          </cell>
          <cell r="N39">
            <v>6.6</v>
          </cell>
          <cell r="O39">
            <v>13.7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tabSelected="1" zoomScaleNormal="100" workbookViewId="0"/>
  </sheetViews>
  <sheetFormatPr defaultRowHeight="15" customHeight="1"/>
  <cols>
    <col min="1" max="1" width="9.140625" style="125" customWidth="1"/>
    <col min="2" max="2" width="9.140625" style="113" customWidth="1"/>
    <col min="3" max="16384" width="9.140625" style="113"/>
  </cols>
  <sheetData>
    <row r="2" spans="1:2" ht="17.25">
      <c r="A2" s="123">
        <v>20</v>
      </c>
      <c r="B2" s="112" t="s">
        <v>109</v>
      </c>
    </row>
    <row r="5" spans="1:2" ht="15" customHeight="1">
      <c r="A5" s="124" t="s">
        <v>346</v>
      </c>
      <c r="B5" s="113" t="s">
        <v>132</v>
      </c>
    </row>
    <row r="6" spans="1:2" ht="15" customHeight="1">
      <c r="A6" s="124" t="s">
        <v>347</v>
      </c>
      <c r="B6" s="113" t="s">
        <v>133</v>
      </c>
    </row>
    <row r="7" spans="1:2" ht="15" customHeight="1">
      <c r="A7" s="124" t="s">
        <v>348</v>
      </c>
      <c r="B7" s="113" t="s">
        <v>134</v>
      </c>
    </row>
    <row r="8" spans="1:2" ht="15" customHeight="1">
      <c r="A8" s="124" t="s">
        <v>349</v>
      </c>
      <c r="B8" s="113" t="s">
        <v>135</v>
      </c>
    </row>
    <row r="9" spans="1:2" ht="15" customHeight="1">
      <c r="A9" s="124" t="s">
        <v>350</v>
      </c>
      <c r="B9" s="113" t="s">
        <v>136</v>
      </c>
    </row>
    <row r="10" spans="1:2" ht="15" customHeight="1">
      <c r="A10" s="124" t="s">
        <v>351</v>
      </c>
      <c r="B10" s="113" t="s">
        <v>137</v>
      </c>
    </row>
    <row r="11" spans="1:2" ht="15" customHeight="1">
      <c r="A11" s="124" t="s">
        <v>352</v>
      </c>
      <c r="B11" s="113" t="s">
        <v>138</v>
      </c>
    </row>
    <row r="12" spans="1:2" ht="15" customHeight="1">
      <c r="A12" s="124" t="s">
        <v>353</v>
      </c>
      <c r="B12" s="113" t="s">
        <v>139</v>
      </c>
    </row>
  </sheetData>
  <phoneticPr fontId="28"/>
  <hyperlinks>
    <hyperlink ref="A5" location="'204'!A1" display="204"/>
    <hyperlink ref="A6:A12" location="'205'!A1" display="'205'!A1"/>
    <hyperlink ref="A6" location="'205'!A1" display="205"/>
    <hyperlink ref="A7" location="'206'!A1" display="206"/>
    <hyperlink ref="A8" location="'207'!A1" display="207"/>
    <hyperlink ref="A9" location="'208'!A1" display="208"/>
    <hyperlink ref="A10" location="'209'!A1" display="209"/>
    <hyperlink ref="A11" location="'210'!A1" display="210"/>
    <hyperlink ref="A12" location="'211'!A1" display="211"/>
  </hyperlinks>
  <pageMargins left="0.39370078740157483" right="0.39370078740157483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zoomScaleSheetLayoutView="100" workbookViewId="0"/>
  </sheetViews>
  <sheetFormatPr defaultRowHeight="12"/>
  <cols>
    <col min="1" max="1" width="4.28515625" style="1" customWidth="1"/>
    <col min="2" max="2" width="9" style="37" customWidth="1"/>
    <col min="3" max="5" width="9" style="1" customWidth="1"/>
    <col min="6" max="7" width="12.85546875" style="1" customWidth="1"/>
    <col min="8" max="11" width="17" style="1" customWidth="1"/>
    <col min="12" max="15" width="9" style="1" customWidth="1"/>
    <col min="16" max="16384" width="9.140625" style="1"/>
  </cols>
  <sheetData>
    <row r="1" spans="1:26" s="7" customFormat="1">
      <c r="A1" s="122" t="s">
        <v>131</v>
      </c>
      <c r="B1" s="114"/>
    </row>
    <row r="2" spans="1:26" s="7" customFormat="1">
      <c r="A2" s="114"/>
      <c r="B2" s="114"/>
    </row>
    <row r="3" spans="1:26" s="43" customFormat="1" ht="39.75" customHeight="1">
      <c r="B3" s="99" t="s">
        <v>130</v>
      </c>
      <c r="M3" s="99"/>
    </row>
    <row r="4" spans="1:26" s="3" customFormat="1" ht="30" customHeight="1">
      <c r="B4" s="48" t="s">
        <v>354</v>
      </c>
      <c r="C4" s="48"/>
      <c r="D4" s="48"/>
      <c r="E4" s="115"/>
      <c r="F4" s="115"/>
      <c r="G4" s="48"/>
      <c r="H4" s="48"/>
      <c r="I4" s="48"/>
      <c r="J4" s="109"/>
    </row>
    <row r="5" spans="1:26" s="4" customFormat="1" ht="15" customHeight="1">
      <c r="B5" s="164" t="s">
        <v>363</v>
      </c>
      <c r="F5" s="5"/>
      <c r="G5" s="5"/>
      <c r="H5" s="5"/>
      <c r="I5" s="5"/>
      <c r="J5" s="116"/>
      <c r="K5" s="5"/>
    </row>
    <row r="6" spans="1:26" ht="12.75" thickBot="1"/>
    <row r="7" spans="1:26" ht="23.1" customHeight="1" thickTop="1">
      <c r="B7" s="257" t="s">
        <v>77</v>
      </c>
      <c r="C7" s="257"/>
      <c r="D7" s="257"/>
      <c r="E7" s="258"/>
      <c r="F7" s="259" t="s">
        <v>364</v>
      </c>
      <c r="G7" s="258"/>
      <c r="H7" s="242" t="s">
        <v>369</v>
      </c>
      <c r="I7" s="243"/>
      <c r="J7" s="243"/>
      <c r="K7" s="243"/>
      <c r="L7" s="243"/>
      <c r="M7" s="243"/>
      <c r="N7" s="243"/>
      <c r="O7" s="244"/>
      <c r="P7" s="242" t="s">
        <v>365</v>
      </c>
      <c r="Q7" s="243"/>
      <c r="R7" s="243"/>
      <c r="S7" s="243"/>
      <c r="T7" s="243"/>
      <c r="U7" s="243"/>
      <c r="V7" s="243"/>
      <c r="W7" s="243"/>
      <c r="X7" s="244"/>
      <c r="Y7" s="236" t="s">
        <v>366</v>
      </c>
      <c r="Z7" s="236"/>
    </row>
    <row r="8" spans="1:26" ht="23.1" customHeight="1">
      <c r="B8" s="249"/>
      <c r="C8" s="249"/>
      <c r="D8" s="249"/>
      <c r="E8" s="250"/>
      <c r="F8" s="260"/>
      <c r="G8" s="250"/>
      <c r="H8" s="245" t="s">
        <v>367</v>
      </c>
      <c r="I8" s="246"/>
      <c r="J8" s="247" t="s">
        <v>0</v>
      </c>
      <c r="K8" s="248"/>
      <c r="L8" s="249" t="s">
        <v>1</v>
      </c>
      <c r="M8" s="249"/>
      <c r="N8" s="249"/>
      <c r="O8" s="250"/>
      <c r="P8" s="251" t="s">
        <v>368</v>
      </c>
      <c r="Q8" s="251"/>
      <c r="R8" s="251"/>
      <c r="S8" s="251"/>
      <c r="T8" s="251" t="s">
        <v>0</v>
      </c>
      <c r="U8" s="251"/>
      <c r="V8" s="251"/>
      <c r="W8" s="251" t="s">
        <v>1</v>
      </c>
      <c r="X8" s="251"/>
      <c r="Y8" s="237"/>
      <c r="Z8" s="237"/>
    </row>
    <row r="9" spans="1:26" ht="19.5" customHeight="1">
      <c r="B9" s="261" t="s">
        <v>405</v>
      </c>
      <c r="C9" s="261"/>
      <c r="D9" s="261"/>
      <c r="E9" s="262"/>
      <c r="F9" s="165"/>
      <c r="G9" s="165">
        <v>674989</v>
      </c>
      <c r="H9" s="165"/>
      <c r="I9" s="165">
        <v>674663</v>
      </c>
      <c r="J9" s="221"/>
      <c r="K9" s="165">
        <v>321231</v>
      </c>
      <c r="L9" s="191"/>
      <c r="M9" s="191"/>
      <c r="N9" s="238">
        <v>353432</v>
      </c>
      <c r="O9" s="238"/>
      <c r="P9" s="65"/>
      <c r="Q9" s="221"/>
      <c r="R9" s="165"/>
      <c r="S9" s="165">
        <v>326</v>
      </c>
      <c r="T9" s="165"/>
      <c r="U9" s="65"/>
      <c r="V9" s="221">
        <v>105</v>
      </c>
      <c r="W9" s="221"/>
      <c r="X9" s="221">
        <v>221</v>
      </c>
      <c r="Y9" s="192"/>
      <c r="Z9" s="165">
        <v>797176</v>
      </c>
    </row>
    <row r="10" spans="1:26" ht="15" customHeight="1">
      <c r="B10" s="239" t="s">
        <v>749</v>
      </c>
      <c r="C10" s="239"/>
      <c r="D10" s="239"/>
      <c r="E10" s="240"/>
      <c r="F10" s="147"/>
      <c r="G10" s="147">
        <v>672764</v>
      </c>
      <c r="H10" s="147"/>
      <c r="I10" s="147">
        <v>672432</v>
      </c>
      <c r="J10" s="224"/>
      <c r="K10" s="147">
        <v>320056</v>
      </c>
      <c r="L10" s="225"/>
      <c r="M10" s="225"/>
      <c r="N10" s="241">
        <v>352376</v>
      </c>
      <c r="O10" s="241"/>
      <c r="P10" s="65"/>
      <c r="Q10" s="224"/>
      <c r="R10" s="147"/>
      <c r="S10" s="147">
        <v>332</v>
      </c>
      <c r="T10" s="147"/>
      <c r="U10" s="65"/>
      <c r="V10" s="224">
        <v>107</v>
      </c>
      <c r="W10" s="224"/>
      <c r="X10" s="224">
        <v>225</v>
      </c>
      <c r="Y10" s="194"/>
      <c r="Z10" s="147">
        <v>793750</v>
      </c>
    </row>
    <row r="11" spans="1:26" ht="15" customHeight="1">
      <c r="B11" s="239" t="s">
        <v>406</v>
      </c>
      <c r="C11" s="239"/>
      <c r="D11" s="239"/>
      <c r="E11" s="240"/>
      <c r="F11" s="147"/>
      <c r="G11" s="147">
        <v>669992</v>
      </c>
      <c r="H11" s="147"/>
      <c r="I11" s="147">
        <v>669644</v>
      </c>
      <c r="J11" s="224"/>
      <c r="K11" s="147">
        <v>318825</v>
      </c>
      <c r="L11" s="225"/>
      <c r="M11" s="225"/>
      <c r="N11" s="241">
        <v>350819</v>
      </c>
      <c r="O11" s="241"/>
      <c r="P11" s="65"/>
      <c r="Q11" s="224"/>
      <c r="R11" s="147"/>
      <c r="S11" s="147">
        <v>348</v>
      </c>
      <c r="T11" s="147"/>
      <c r="U11" s="65"/>
      <c r="V11" s="224">
        <v>114</v>
      </c>
      <c r="W11" s="224"/>
      <c r="X11" s="224">
        <v>234</v>
      </c>
      <c r="Y11" s="194"/>
      <c r="Z11" s="147">
        <v>789638</v>
      </c>
    </row>
    <row r="12" spans="1:26" ht="15" customHeight="1">
      <c r="B12" s="239" t="s">
        <v>407</v>
      </c>
      <c r="C12" s="239"/>
      <c r="D12" s="239"/>
      <c r="E12" s="240"/>
      <c r="F12" s="147"/>
      <c r="G12" s="147">
        <v>667532</v>
      </c>
      <c r="H12" s="224"/>
      <c r="I12" s="147">
        <v>667193</v>
      </c>
      <c r="J12" s="224"/>
      <c r="K12" s="224">
        <v>317692</v>
      </c>
      <c r="L12" s="225"/>
      <c r="M12" s="225"/>
      <c r="N12" s="241">
        <v>349501</v>
      </c>
      <c r="O12" s="241"/>
      <c r="P12" s="65"/>
      <c r="Q12" s="224"/>
      <c r="R12" s="147"/>
      <c r="S12" s="147">
        <v>339</v>
      </c>
      <c r="T12" s="147"/>
      <c r="U12" s="65"/>
      <c r="V12" s="224">
        <v>112</v>
      </c>
      <c r="W12" s="224"/>
      <c r="X12" s="224">
        <v>227</v>
      </c>
      <c r="Y12" s="194"/>
      <c r="Z12" s="147">
        <v>785981</v>
      </c>
    </row>
    <row r="13" spans="1:26" ht="15" customHeight="1">
      <c r="B13" s="239" t="s">
        <v>408</v>
      </c>
      <c r="C13" s="239"/>
      <c r="D13" s="239"/>
      <c r="E13" s="240"/>
      <c r="F13" s="147"/>
      <c r="G13" s="147">
        <v>665188</v>
      </c>
      <c r="H13" s="224"/>
      <c r="I13" s="147">
        <v>664855</v>
      </c>
      <c r="J13" s="224"/>
      <c r="K13" s="224">
        <v>316529</v>
      </c>
      <c r="L13" s="225"/>
      <c r="M13" s="225"/>
      <c r="N13" s="241">
        <v>348326</v>
      </c>
      <c r="O13" s="241"/>
      <c r="P13" s="65"/>
      <c r="Q13" s="224"/>
      <c r="R13" s="147"/>
      <c r="S13" s="147">
        <v>333</v>
      </c>
      <c r="T13" s="147"/>
      <c r="U13" s="65"/>
      <c r="V13" s="224">
        <v>108</v>
      </c>
      <c r="W13" s="224"/>
      <c r="X13" s="224">
        <v>225</v>
      </c>
      <c r="Y13" s="194"/>
      <c r="Z13" s="147">
        <v>780988</v>
      </c>
    </row>
    <row r="14" spans="1:26" ht="15" customHeight="1">
      <c r="B14" s="254" t="s">
        <v>409</v>
      </c>
      <c r="C14" s="254"/>
      <c r="D14" s="254"/>
      <c r="E14" s="255"/>
      <c r="F14" s="96"/>
      <c r="G14" s="96">
        <v>661966</v>
      </c>
      <c r="H14" s="96"/>
      <c r="I14" s="96">
        <v>661628</v>
      </c>
      <c r="J14" s="227"/>
      <c r="K14" s="96">
        <v>315057</v>
      </c>
      <c r="L14" s="195"/>
      <c r="M14" s="195"/>
      <c r="N14" s="256">
        <v>346571</v>
      </c>
      <c r="O14" s="256"/>
      <c r="P14" s="76"/>
      <c r="Q14" s="227"/>
      <c r="R14" s="96"/>
      <c r="S14" s="96">
        <v>338</v>
      </c>
      <c r="T14" s="96"/>
      <c r="U14" s="76"/>
      <c r="V14" s="227">
        <v>110</v>
      </c>
      <c r="W14" s="227"/>
      <c r="X14" s="227">
        <v>228</v>
      </c>
      <c r="Y14" s="197"/>
      <c r="Z14" s="96">
        <v>775529</v>
      </c>
    </row>
    <row r="15" spans="1:26" ht="20.100000000000001" customHeight="1">
      <c r="B15" s="252" t="s">
        <v>116</v>
      </c>
      <c r="C15" s="252"/>
      <c r="D15" s="252"/>
      <c r="E15" s="253"/>
      <c r="F15" s="147"/>
      <c r="G15" s="147">
        <v>61496</v>
      </c>
      <c r="H15" s="147"/>
      <c r="I15" s="147">
        <v>61460</v>
      </c>
      <c r="J15" s="224"/>
      <c r="K15" s="147">
        <v>29583</v>
      </c>
      <c r="L15" s="225"/>
      <c r="M15" s="225"/>
      <c r="N15" s="241">
        <v>31877</v>
      </c>
      <c r="O15" s="241"/>
      <c r="P15" s="65"/>
      <c r="Q15" s="224"/>
      <c r="R15" s="147"/>
      <c r="S15" s="147">
        <v>36</v>
      </c>
      <c r="T15" s="147"/>
      <c r="U15" s="65"/>
      <c r="V15" s="224">
        <v>12</v>
      </c>
      <c r="W15" s="198"/>
      <c r="X15" s="224">
        <v>24</v>
      </c>
      <c r="Y15" s="198"/>
      <c r="Z15" s="224">
        <v>72065</v>
      </c>
    </row>
    <row r="16" spans="1:26" ht="14.25" customHeight="1">
      <c r="B16" s="252" t="s">
        <v>117</v>
      </c>
      <c r="C16" s="252"/>
      <c r="D16" s="252"/>
      <c r="E16" s="253"/>
      <c r="F16" s="147"/>
      <c r="G16" s="147">
        <v>114054</v>
      </c>
      <c r="H16" s="147"/>
      <c r="I16" s="147">
        <v>113997</v>
      </c>
      <c r="J16" s="224"/>
      <c r="K16" s="147">
        <v>54339</v>
      </c>
      <c r="L16" s="225"/>
      <c r="M16" s="225"/>
      <c r="N16" s="241">
        <v>59658</v>
      </c>
      <c r="O16" s="241"/>
      <c r="P16" s="65"/>
      <c r="Q16" s="224"/>
      <c r="R16" s="147"/>
      <c r="S16" s="147">
        <v>57</v>
      </c>
      <c r="T16" s="147"/>
      <c r="U16" s="65"/>
      <c r="V16" s="224">
        <v>19</v>
      </c>
      <c r="W16" s="198"/>
      <c r="X16" s="224">
        <v>38</v>
      </c>
      <c r="Y16" s="198"/>
      <c r="Z16" s="224">
        <v>133539</v>
      </c>
    </row>
    <row r="17" spans="2:26" ht="14.25" customHeight="1">
      <c r="B17" s="252" t="s">
        <v>118</v>
      </c>
      <c r="C17" s="252"/>
      <c r="D17" s="252"/>
      <c r="E17" s="253"/>
      <c r="F17" s="147"/>
      <c r="G17" s="147">
        <v>148789</v>
      </c>
      <c r="H17" s="147"/>
      <c r="I17" s="147">
        <v>148687</v>
      </c>
      <c r="J17" s="224"/>
      <c r="K17" s="147">
        <v>69620</v>
      </c>
      <c r="L17" s="225"/>
      <c r="M17" s="225"/>
      <c r="N17" s="241">
        <v>79067</v>
      </c>
      <c r="O17" s="241"/>
      <c r="P17" s="65"/>
      <c r="Q17" s="224"/>
      <c r="R17" s="147"/>
      <c r="S17" s="147">
        <v>102</v>
      </c>
      <c r="T17" s="147"/>
      <c r="U17" s="65"/>
      <c r="V17" s="224">
        <v>34</v>
      </c>
      <c r="W17" s="198"/>
      <c r="X17" s="224">
        <v>68</v>
      </c>
      <c r="Y17" s="198"/>
      <c r="Z17" s="224">
        <v>173444</v>
      </c>
    </row>
    <row r="18" spans="2:26" ht="14.25" customHeight="1">
      <c r="B18" s="252" t="s">
        <v>119</v>
      </c>
      <c r="C18" s="252"/>
      <c r="D18" s="252"/>
      <c r="E18" s="253"/>
      <c r="F18" s="147"/>
      <c r="G18" s="147">
        <v>57334</v>
      </c>
      <c r="H18" s="224"/>
      <c r="I18" s="147">
        <v>57321</v>
      </c>
      <c r="J18" s="224"/>
      <c r="K18" s="224">
        <v>27569</v>
      </c>
      <c r="L18" s="225"/>
      <c r="M18" s="225"/>
      <c r="N18" s="241">
        <v>29752</v>
      </c>
      <c r="O18" s="241"/>
      <c r="P18" s="65"/>
      <c r="Q18" s="224"/>
      <c r="R18" s="147"/>
      <c r="S18" s="147">
        <v>13</v>
      </c>
      <c r="T18" s="147"/>
      <c r="U18" s="65"/>
      <c r="V18" s="224">
        <v>4</v>
      </c>
      <c r="W18" s="198"/>
      <c r="X18" s="224">
        <v>9</v>
      </c>
      <c r="Y18" s="198"/>
      <c r="Z18" s="224">
        <v>68212</v>
      </c>
    </row>
    <row r="19" spans="2:26" ht="17.100000000000001" customHeight="1">
      <c r="B19" s="252" t="s">
        <v>120</v>
      </c>
      <c r="C19" s="252"/>
      <c r="D19" s="252"/>
      <c r="E19" s="253"/>
      <c r="F19" s="147"/>
      <c r="G19" s="147">
        <v>64296</v>
      </c>
      <c r="H19" s="224"/>
      <c r="I19" s="147">
        <v>64265</v>
      </c>
      <c r="J19" s="224"/>
      <c r="K19" s="224">
        <v>30619</v>
      </c>
      <c r="L19" s="225"/>
      <c r="M19" s="225"/>
      <c r="N19" s="241">
        <v>33646</v>
      </c>
      <c r="O19" s="241"/>
      <c r="P19" s="65"/>
      <c r="Q19" s="224"/>
      <c r="R19" s="147"/>
      <c r="S19" s="147">
        <v>31</v>
      </c>
      <c r="T19" s="147"/>
      <c r="U19" s="65"/>
      <c r="V19" s="224">
        <v>10</v>
      </c>
      <c r="W19" s="198"/>
      <c r="X19" s="224">
        <v>21</v>
      </c>
      <c r="Y19" s="198"/>
      <c r="Z19" s="224">
        <v>75413</v>
      </c>
    </row>
    <row r="20" spans="2:26" ht="14.25" customHeight="1">
      <c r="B20" s="252" t="s">
        <v>121</v>
      </c>
      <c r="C20" s="252"/>
      <c r="D20" s="252"/>
      <c r="E20" s="253"/>
      <c r="F20" s="147"/>
      <c r="G20" s="147">
        <v>37167</v>
      </c>
      <c r="H20" s="224"/>
      <c r="I20" s="147">
        <v>37151</v>
      </c>
      <c r="J20" s="224"/>
      <c r="K20" s="224">
        <v>18059</v>
      </c>
      <c r="L20" s="225"/>
      <c r="M20" s="225"/>
      <c r="N20" s="241">
        <v>19092</v>
      </c>
      <c r="O20" s="241"/>
      <c r="P20" s="65"/>
      <c r="Q20" s="224"/>
      <c r="R20" s="147"/>
      <c r="S20" s="147">
        <v>16</v>
      </c>
      <c r="T20" s="147"/>
      <c r="U20" s="65"/>
      <c r="V20" s="224">
        <v>4</v>
      </c>
      <c r="W20" s="198"/>
      <c r="X20" s="224">
        <v>12</v>
      </c>
      <c r="Y20" s="198"/>
      <c r="Z20" s="224">
        <v>43300</v>
      </c>
    </row>
    <row r="21" spans="2:26" ht="14.25" customHeight="1">
      <c r="B21" s="252" t="s">
        <v>122</v>
      </c>
      <c r="C21" s="252"/>
      <c r="D21" s="252"/>
      <c r="E21" s="253"/>
      <c r="F21" s="147"/>
      <c r="G21" s="147">
        <v>131396</v>
      </c>
      <c r="H21" s="147"/>
      <c r="I21" s="147">
        <v>131332</v>
      </c>
      <c r="J21" s="224"/>
      <c r="K21" s="147">
        <v>62488</v>
      </c>
      <c r="L21" s="225"/>
      <c r="M21" s="225"/>
      <c r="N21" s="241">
        <v>68844</v>
      </c>
      <c r="O21" s="241"/>
      <c r="P21" s="65"/>
      <c r="Q21" s="224"/>
      <c r="R21" s="147"/>
      <c r="S21" s="147">
        <v>64</v>
      </c>
      <c r="T21" s="147"/>
      <c r="U21" s="65"/>
      <c r="V21" s="224">
        <v>20</v>
      </c>
      <c r="W21" s="198"/>
      <c r="X21" s="224">
        <v>44</v>
      </c>
      <c r="Y21" s="198"/>
      <c r="Z21" s="224">
        <v>155059</v>
      </c>
    </row>
    <row r="22" spans="2:26" ht="14.25" customHeight="1">
      <c r="B22" s="252" t="s">
        <v>123</v>
      </c>
      <c r="C22" s="252"/>
      <c r="D22" s="252"/>
      <c r="E22" s="253"/>
      <c r="F22" s="147"/>
      <c r="G22" s="147">
        <v>47434</v>
      </c>
      <c r="H22" s="147"/>
      <c r="I22" s="147">
        <v>47415</v>
      </c>
      <c r="J22" s="224"/>
      <c r="K22" s="147">
        <v>22780</v>
      </c>
      <c r="L22" s="225"/>
      <c r="M22" s="225"/>
      <c r="N22" s="241">
        <v>24635</v>
      </c>
      <c r="O22" s="241"/>
      <c r="P22" s="65"/>
      <c r="Q22" s="224"/>
      <c r="R22" s="147"/>
      <c r="S22" s="147">
        <v>19</v>
      </c>
      <c r="T22" s="147"/>
      <c r="U22" s="65"/>
      <c r="V22" s="224">
        <v>7</v>
      </c>
      <c r="W22" s="198"/>
      <c r="X22" s="224">
        <v>12</v>
      </c>
      <c r="Y22" s="198"/>
      <c r="Z22" s="224">
        <v>54497</v>
      </c>
    </row>
    <row r="23" spans="2:26" ht="5.0999999999999996" customHeight="1">
      <c r="B23" s="134"/>
      <c r="C23" s="134"/>
      <c r="D23" s="134"/>
      <c r="E23" s="199"/>
      <c r="F23" s="26"/>
      <c r="G23" s="26"/>
      <c r="H23" s="27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00"/>
      <c r="V23" s="200"/>
      <c r="W23" s="200"/>
      <c r="X23" s="26"/>
      <c r="Y23" s="26"/>
      <c r="Z23" s="201"/>
    </row>
    <row r="24" spans="2:26" ht="15" customHeight="1">
      <c r="B24" s="57" t="s">
        <v>110</v>
      </c>
      <c r="C24" s="135"/>
      <c r="D24" s="136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</sheetData>
  <mergeCells count="39">
    <mergeCell ref="B21:E21"/>
    <mergeCell ref="N21:O21"/>
    <mergeCell ref="B22:E22"/>
    <mergeCell ref="N22:O22"/>
    <mergeCell ref="H7:O7"/>
    <mergeCell ref="B7:E8"/>
    <mergeCell ref="F7:G8"/>
    <mergeCell ref="B9:E9"/>
    <mergeCell ref="B18:E18"/>
    <mergeCell ref="N18:O18"/>
    <mergeCell ref="B19:E19"/>
    <mergeCell ref="N19:O19"/>
    <mergeCell ref="B20:E20"/>
    <mergeCell ref="N20:O20"/>
    <mergeCell ref="B15:E15"/>
    <mergeCell ref="N15:O15"/>
    <mergeCell ref="B16:E16"/>
    <mergeCell ref="N16:O16"/>
    <mergeCell ref="B17:E17"/>
    <mergeCell ref="N17:O17"/>
    <mergeCell ref="B12:E12"/>
    <mergeCell ref="N12:O12"/>
    <mergeCell ref="B13:E13"/>
    <mergeCell ref="N13:O13"/>
    <mergeCell ref="B14:E14"/>
    <mergeCell ref="N14:O14"/>
    <mergeCell ref="Y7:Z8"/>
    <mergeCell ref="N9:O9"/>
    <mergeCell ref="B10:E10"/>
    <mergeCell ref="N10:O10"/>
    <mergeCell ref="B11:E11"/>
    <mergeCell ref="N11:O11"/>
    <mergeCell ref="P7:X7"/>
    <mergeCell ref="H8:I8"/>
    <mergeCell ref="J8:K8"/>
    <mergeCell ref="L8:O8"/>
    <mergeCell ref="P8:S8"/>
    <mergeCell ref="T8:V8"/>
    <mergeCell ref="W8:X8"/>
  </mergeCells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6" fitToWidth="2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81"/>
  <sheetViews>
    <sheetView zoomScaleNormal="100" zoomScaleSheetLayoutView="100" workbookViewId="0"/>
  </sheetViews>
  <sheetFormatPr defaultRowHeight="12"/>
  <cols>
    <col min="1" max="1" width="4.28515625" style="1" customWidth="1"/>
    <col min="2" max="2" width="1.7109375" style="37" customWidth="1"/>
    <col min="3" max="3" width="22.7109375" style="37" customWidth="1"/>
    <col min="4" max="4" width="19" style="1" customWidth="1"/>
    <col min="5" max="19" width="14.42578125" style="1" customWidth="1"/>
    <col min="20" max="16384" width="9.140625" style="1"/>
  </cols>
  <sheetData>
    <row r="1" spans="1:19" s="7" customFormat="1">
      <c r="A1" s="122" t="s">
        <v>131</v>
      </c>
      <c r="B1" s="114"/>
    </row>
    <row r="2" spans="1:19" s="7" customFormat="1">
      <c r="A2" s="114"/>
      <c r="B2" s="114"/>
    </row>
    <row r="3" spans="1:19" s="43" customFormat="1" ht="39.75" customHeight="1">
      <c r="B3" s="99" t="s">
        <v>130</v>
      </c>
      <c r="S3" s="99"/>
    </row>
    <row r="4" spans="1:19" ht="30" customHeight="1">
      <c r="B4" s="48" t="s">
        <v>355</v>
      </c>
      <c r="C4" s="109"/>
      <c r="D4" s="109"/>
      <c r="E4" s="109"/>
      <c r="F4" s="117"/>
      <c r="G4" s="117"/>
      <c r="H4" s="48"/>
      <c r="I4" s="48"/>
      <c r="J4" s="48"/>
      <c r="K4" s="48"/>
      <c r="L4" s="48"/>
      <c r="O4" s="101"/>
      <c r="P4" s="78"/>
    </row>
    <row r="5" spans="1:19" ht="15" customHeight="1">
      <c r="B5" s="103" t="s">
        <v>410</v>
      </c>
      <c r="G5" s="52"/>
      <c r="H5" s="75"/>
      <c r="I5" s="75"/>
      <c r="J5" s="75"/>
      <c r="K5" s="13"/>
      <c r="L5" s="4"/>
      <c r="M5" s="12"/>
      <c r="N5" s="9"/>
      <c r="O5" s="9"/>
      <c r="P5" s="9"/>
    </row>
    <row r="6" spans="1:19" ht="15" customHeight="1" thickBot="1"/>
    <row r="7" spans="1:19" ht="24.95" customHeight="1" thickTop="1">
      <c r="B7" s="268" t="s">
        <v>88</v>
      </c>
      <c r="C7" s="268"/>
      <c r="D7" s="269"/>
      <c r="E7" s="266" t="s">
        <v>3</v>
      </c>
      <c r="F7" s="266"/>
      <c r="G7" s="267"/>
      <c r="H7" s="272" t="s">
        <v>4</v>
      </c>
      <c r="I7" s="273"/>
      <c r="J7" s="274"/>
      <c r="K7" s="265" t="s">
        <v>78</v>
      </c>
      <c r="L7" s="266"/>
      <c r="M7" s="267"/>
      <c r="N7" s="265" t="s">
        <v>79</v>
      </c>
      <c r="O7" s="266"/>
      <c r="P7" s="267"/>
      <c r="Q7" s="265" t="s">
        <v>80</v>
      </c>
      <c r="R7" s="266"/>
      <c r="S7" s="266"/>
    </row>
    <row r="8" spans="1:19" ht="24.95" customHeight="1">
      <c r="B8" s="270"/>
      <c r="C8" s="270"/>
      <c r="D8" s="271"/>
      <c r="E8" s="36" t="s">
        <v>2</v>
      </c>
      <c r="F8" s="70" t="s">
        <v>0</v>
      </c>
      <c r="G8" s="70" t="s">
        <v>1</v>
      </c>
      <c r="H8" s="70" t="s">
        <v>2</v>
      </c>
      <c r="I8" s="70" t="s">
        <v>0</v>
      </c>
      <c r="J8" s="70" t="s">
        <v>1</v>
      </c>
      <c r="K8" s="168" t="s">
        <v>2</v>
      </c>
      <c r="L8" s="110" t="s">
        <v>0</v>
      </c>
      <c r="M8" s="126" t="s">
        <v>1</v>
      </c>
      <c r="N8" s="111" t="s">
        <v>2</v>
      </c>
      <c r="O8" s="110" t="s">
        <v>0</v>
      </c>
      <c r="P8" s="110" t="s">
        <v>1</v>
      </c>
      <c r="Q8" s="41" t="s">
        <v>2</v>
      </c>
      <c r="R8" s="35" t="s">
        <v>0</v>
      </c>
      <c r="S8" s="36" t="s">
        <v>1</v>
      </c>
    </row>
    <row r="9" spans="1:19" ht="24.95" customHeight="1">
      <c r="B9" s="275" t="s">
        <v>89</v>
      </c>
      <c r="C9" s="275"/>
      <c r="D9" s="276"/>
      <c r="E9" s="94"/>
      <c r="F9" s="94"/>
      <c r="G9" s="94"/>
      <c r="H9" s="94"/>
      <c r="I9" s="94"/>
      <c r="J9" s="94"/>
      <c r="K9" s="165"/>
      <c r="L9" s="165"/>
      <c r="M9" s="165"/>
      <c r="N9" s="165"/>
      <c r="O9" s="165"/>
      <c r="P9" s="165"/>
      <c r="Q9" s="95"/>
      <c r="R9" s="95"/>
      <c r="S9" s="95"/>
    </row>
    <row r="10" spans="1:19" ht="17.100000000000001" customHeight="1">
      <c r="B10" s="182"/>
      <c r="C10" s="102"/>
      <c r="D10" s="118" t="s">
        <v>337</v>
      </c>
      <c r="E10" s="224">
        <v>662817</v>
      </c>
      <c r="F10" s="224">
        <v>315161</v>
      </c>
      <c r="G10" s="224">
        <v>347656</v>
      </c>
      <c r="H10" s="224">
        <v>661974</v>
      </c>
      <c r="I10" s="224">
        <v>314637</v>
      </c>
      <c r="J10" s="224">
        <v>347337</v>
      </c>
      <c r="K10" s="147">
        <v>356401</v>
      </c>
      <c r="L10" s="147">
        <v>178496</v>
      </c>
      <c r="M10" s="147">
        <v>177905</v>
      </c>
      <c r="N10" s="147">
        <v>305573</v>
      </c>
      <c r="O10" s="147">
        <v>136141</v>
      </c>
      <c r="P10" s="147">
        <v>169432</v>
      </c>
      <c r="Q10" s="91">
        <v>53.84</v>
      </c>
      <c r="R10" s="91">
        <v>56.73</v>
      </c>
      <c r="S10" s="91">
        <v>51.22</v>
      </c>
    </row>
    <row r="11" spans="1:19" ht="17.100000000000001" customHeight="1">
      <c r="B11" s="182"/>
      <c r="C11" s="102"/>
      <c r="D11" s="118" t="s">
        <v>338</v>
      </c>
      <c r="E11" s="224">
        <v>663293</v>
      </c>
      <c r="F11" s="224">
        <v>315323</v>
      </c>
      <c r="G11" s="224">
        <v>347970</v>
      </c>
      <c r="H11" s="224">
        <v>662561</v>
      </c>
      <c r="I11" s="224">
        <v>314841</v>
      </c>
      <c r="J11" s="224">
        <v>347720</v>
      </c>
      <c r="K11" s="147">
        <v>314837</v>
      </c>
      <c r="L11" s="147">
        <v>158742</v>
      </c>
      <c r="M11" s="147">
        <v>156095</v>
      </c>
      <c r="N11" s="147">
        <v>347724</v>
      </c>
      <c r="O11" s="147">
        <v>156099</v>
      </c>
      <c r="P11" s="147">
        <v>191625</v>
      </c>
      <c r="Q11" s="91">
        <v>47.52</v>
      </c>
      <c r="R11" s="91">
        <v>50.42</v>
      </c>
      <c r="S11" s="91">
        <v>44.89</v>
      </c>
    </row>
    <row r="12" spans="1:19" ht="17.100000000000001" customHeight="1">
      <c r="B12" s="182"/>
      <c r="C12" s="102"/>
      <c r="D12" s="118" t="s">
        <v>339</v>
      </c>
      <c r="E12" s="224">
        <v>674869</v>
      </c>
      <c r="F12" s="224">
        <v>321307</v>
      </c>
      <c r="G12" s="224">
        <v>353562</v>
      </c>
      <c r="H12" s="224">
        <v>674101</v>
      </c>
      <c r="I12" s="224">
        <v>320810</v>
      </c>
      <c r="J12" s="224">
        <v>353291</v>
      </c>
      <c r="K12" s="147">
        <v>385378</v>
      </c>
      <c r="L12" s="147">
        <v>187463</v>
      </c>
      <c r="M12" s="147">
        <v>197915</v>
      </c>
      <c r="N12" s="147">
        <v>288723</v>
      </c>
      <c r="O12" s="147">
        <v>133347</v>
      </c>
      <c r="P12" s="147">
        <v>155376</v>
      </c>
      <c r="Q12" s="91">
        <v>57.17</v>
      </c>
      <c r="R12" s="91">
        <v>58.43</v>
      </c>
      <c r="S12" s="91">
        <v>56.02</v>
      </c>
    </row>
    <row r="13" spans="1:19" ht="17.100000000000001" customHeight="1">
      <c r="B13" s="182"/>
      <c r="C13" s="102"/>
      <c r="D13" s="118" t="s">
        <v>370</v>
      </c>
      <c r="E13" s="224">
        <v>665176</v>
      </c>
      <c r="F13" s="224">
        <v>316682</v>
      </c>
      <c r="G13" s="224">
        <v>348494</v>
      </c>
      <c r="H13" s="224">
        <v>663559</v>
      </c>
      <c r="I13" s="224">
        <v>315711</v>
      </c>
      <c r="J13" s="224">
        <v>347848</v>
      </c>
      <c r="K13" s="147">
        <v>382921</v>
      </c>
      <c r="L13" s="147">
        <v>185514</v>
      </c>
      <c r="M13" s="147">
        <v>197407</v>
      </c>
      <c r="N13" s="147">
        <v>280638</v>
      </c>
      <c r="O13" s="147">
        <v>130197</v>
      </c>
      <c r="P13" s="147">
        <v>150441</v>
      </c>
      <c r="Q13" s="91">
        <v>57.71</v>
      </c>
      <c r="R13" s="91">
        <v>58.76</v>
      </c>
      <c r="S13" s="91">
        <v>56.75</v>
      </c>
    </row>
    <row r="14" spans="1:19" ht="20.100000000000001" customHeight="1">
      <c r="B14" s="263" t="s">
        <v>5</v>
      </c>
      <c r="C14" s="263"/>
      <c r="D14" s="264"/>
      <c r="E14" s="94"/>
      <c r="F14" s="94"/>
      <c r="G14" s="94"/>
      <c r="H14" s="94"/>
      <c r="I14" s="94"/>
      <c r="J14" s="94"/>
      <c r="K14" s="147"/>
      <c r="L14" s="147"/>
      <c r="M14" s="147"/>
      <c r="N14" s="147"/>
      <c r="O14" s="147"/>
      <c r="P14" s="147"/>
      <c r="Q14" s="91"/>
      <c r="R14" s="91"/>
      <c r="S14" s="91"/>
    </row>
    <row r="15" spans="1:19" ht="17.100000000000001" customHeight="1">
      <c r="B15" s="182"/>
      <c r="C15" s="102"/>
      <c r="D15" s="118" t="s">
        <v>100</v>
      </c>
      <c r="E15" s="224">
        <v>662817</v>
      </c>
      <c r="F15" s="224">
        <v>315161</v>
      </c>
      <c r="G15" s="224">
        <v>347656</v>
      </c>
      <c r="H15" s="224">
        <v>661974</v>
      </c>
      <c r="I15" s="224">
        <v>314637</v>
      </c>
      <c r="J15" s="224">
        <v>347337</v>
      </c>
      <c r="K15" s="147">
        <v>356376</v>
      </c>
      <c r="L15" s="147">
        <v>178489</v>
      </c>
      <c r="M15" s="147">
        <v>177887</v>
      </c>
      <c r="N15" s="147">
        <v>305598</v>
      </c>
      <c r="O15" s="147">
        <v>136148</v>
      </c>
      <c r="P15" s="147">
        <v>169450</v>
      </c>
      <c r="Q15" s="91">
        <v>53.84</v>
      </c>
      <c r="R15" s="91">
        <v>56.73</v>
      </c>
      <c r="S15" s="91">
        <v>51.21</v>
      </c>
    </row>
    <row r="16" spans="1:19" ht="17.100000000000001" customHeight="1">
      <c r="B16" s="182"/>
      <c r="C16" s="102"/>
      <c r="D16" s="118" t="s">
        <v>108</v>
      </c>
      <c r="E16" s="224">
        <v>663293</v>
      </c>
      <c r="F16" s="224">
        <v>315323</v>
      </c>
      <c r="G16" s="224">
        <v>347970</v>
      </c>
      <c r="H16" s="224">
        <v>662561</v>
      </c>
      <c r="I16" s="224">
        <v>314841</v>
      </c>
      <c r="J16" s="224">
        <v>347720</v>
      </c>
      <c r="K16" s="147">
        <v>314792</v>
      </c>
      <c r="L16" s="147">
        <v>158716</v>
      </c>
      <c r="M16" s="147">
        <v>156076</v>
      </c>
      <c r="N16" s="147">
        <v>347769</v>
      </c>
      <c r="O16" s="147">
        <v>156125</v>
      </c>
      <c r="P16" s="147">
        <v>191644</v>
      </c>
      <c r="Q16" s="91">
        <v>47.51</v>
      </c>
      <c r="R16" s="91">
        <v>50.41</v>
      </c>
      <c r="S16" s="91">
        <v>44.89</v>
      </c>
    </row>
    <row r="17" spans="2:19" ht="17.100000000000001" customHeight="1">
      <c r="B17" s="182"/>
      <c r="C17" s="102"/>
      <c r="D17" s="118" t="s">
        <v>125</v>
      </c>
      <c r="E17" s="224">
        <v>674869</v>
      </c>
      <c r="F17" s="224">
        <v>321307</v>
      </c>
      <c r="G17" s="224">
        <v>353562</v>
      </c>
      <c r="H17" s="224">
        <v>674101</v>
      </c>
      <c r="I17" s="224">
        <v>320810</v>
      </c>
      <c r="J17" s="224">
        <v>353291</v>
      </c>
      <c r="K17" s="147">
        <v>385300</v>
      </c>
      <c r="L17" s="147">
        <v>187427</v>
      </c>
      <c r="M17" s="147">
        <v>197873</v>
      </c>
      <c r="N17" s="147">
        <v>288801</v>
      </c>
      <c r="O17" s="147">
        <v>133383</v>
      </c>
      <c r="P17" s="147">
        <v>155418</v>
      </c>
      <c r="Q17" s="91">
        <v>57.16</v>
      </c>
      <c r="R17" s="91">
        <v>58.42</v>
      </c>
      <c r="S17" s="91">
        <v>56.01</v>
      </c>
    </row>
    <row r="18" spans="2:19" ht="17.100000000000001" customHeight="1">
      <c r="B18" s="182"/>
      <c r="C18" s="102"/>
      <c r="D18" s="118" t="s">
        <v>370</v>
      </c>
      <c r="E18" s="224">
        <v>665176</v>
      </c>
      <c r="F18" s="224">
        <v>316682</v>
      </c>
      <c r="G18" s="224">
        <v>348494</v>
      </c>
      <c r="H18" s="224">
        <v>663559</v>
      </c>
      <c r="I18" s="224">
        <v>315711</v>
      </c>
      <c r="J18" s="224">
        <v>347848</v>
      </c>
      <c r="K18" s="147">
        <v>382876</v>
      </c>
      <c r="L18" s="147">
        <v>185491</v>
      </c>
      <c r="M18" s="147">
        <v>197385</v>
      </c>
      <c r="N18" s="147">
        <v>280683</v>
      </c>
      <c r="O18" s="147">
        <v>130220</v>
      </c>
      <c r="P18" s="147">
        <v>150463</v>
      </c>
      <c r="Q18" s="91">
        <v>57.7</v>
      </c>
      <c r="R18" s="91">
        <v>58.75</v>
      </c>
      <c r="S18" s="91">
        <v>56.74</v>
      </c>
    </row>
    <row r="19" spans="2:19" ht="20.100000000000001" customHeight="1">
      <c r="B19" s="263" t="s">
        <v>411</v>
      </c>
      <c r="C19" s="263"/>
      <c r="D19" s="264"/>
      <c r="E19" s="162"/>
      <c r="F19" s="144"/>
      <c r="G19" s="144"/>
      <c r="H19" s="144"/>
      <c r="I19" s="144"/>
      <c r="J19" s="144"/>
      <c r="K19" s="147"/>
      <c r="L19" s="147"/>
      <c r="M19" s="147"/>
      <c r="N19" s="147"/>
      <c r="O19" s="147"/>
      <c r="P19" s="147"/>
      <c r="Q19" s="91"/>
      <c r="R19" s="91"/>
      <c r="S19" s="91"/>
    </row>
    <row r="20" spans="2:19" ht="17.100000000000001" customHeight="1">
      <c r="B20" s="182"/>
      <c r="C20" s="102"/>
      <c r="D20" s="118" t="s">
        <v>100</v>
      </c>
      <c r="E20" s="224">
        <v>662502</v>
      </c>
      <c r="F20" s="224">
        <v>315045</v>
      </c>
      <c r="G20" s="224">
        <v>347457</v>
      </c>
      <c r="H20" s="224">
        <v>661659</v>
      </c>
      <c r="I20" s="224">
        <v>314521</v>
      </c>
      <c r="J20" s="224">
        <v>347138</v>
      </c>
      <c r="K20" s="147">
        <v>347003</v>
      </c>
      <c r="L20" s="147">
        <v>173702</v>
      </c>
      <c r="M20" s="147">
        <v>173301</v>
      </c>
      <c r="N20" s="147">
        <v>314656</v>
      </c>
      <c r="O20" s="147">
        <v>140819</v>
      </c>
      <c r="P20" s="147">
        <v>173837</v>
      </c>
      <c r="Q20" s="91">
        <v>52.44</v>
      </c>
      <c r="R20" s="91">
        <v>55.23</v>
      </c>
      <c r="S20" s="91">
        <v>49.92</v>
      </c>
    </row>
    <row r="21" spans="2:19" ht="17.100000000000001" customHeight="1">
      <c r="B21" s="182"/>
      <c r="C21" s="102"/>
      <c r="D21" s="118" t="s">
        <v>108</v>
      </c>
      <c r="E21" s="224">
        <v>662961</v>
      </c>
      <c r="F21" s="224">
        <v>315204</v>
      </c>
      <c r="G21" s="224">
        <v>347757</v>
      </c>
      <c r="H21" s="224">
        <v>662228</v>
      </c>
      <c r="I21" s="224">
        <v>314721</v>
      </c>
      <c r="J21" s="224">
        <v>347507</v>
      </c>
      <c r="K21" s="147">
        <v>305547</v>
      </c>
      <c r="L21" s="147">
        <v>153870</v>
      </c>
      <c r="M21" s="147">
        <v>151677</v>
      </c>
      <c r="N21" s="147">
        <v>356681</v>
      </c>
      <c r="O21" s="147">
        <v>160851</v>
      </c>
      <c r="P21" s="147">
        <v>195830</v>
      </c>
      <c r="Q21" s="91">
        <v>46.14</v>
      </c>
      <c r="R21" s="91">
        <v>48.89</v>
      </c>
      <c r="S21" s="91">
        <v>43.65</v>
      </c>
    </row>
    <row r="22" spans="2:19" ht="17.100000000000001" customHeight="1">
      <c r="B22" s="182"/>
      <c r="C22" s="102"/>
      <c r="D22" s="118" t="s">
        <v>125</v>
      </c>
      <c r="E22" s="224">
        <v>674543</v>
      </c>
      <c r="F22" s="224">
        <v>321204</v>
      </c>
      <c r="G22" s="224">
        <v>353339</v>
      </c>
      <c r="H22" s="224">
        <v>673775</v>
      </c>
      <c r="I22" s="224">
        <v>320707</v>
      </c>
      <c r="J22" s="224">
        <v>353068</v>
      </c>
      <c r="K22" s="147">
        <v>383669</v>
      </c>
      <c r="L22" s="147">
        <v>186510</v>
      </c>
      <c r="M22" s="147">
        <v>197159</v>
      </c>
      <c r="N22" s="147">
        <v>290106</v>
      </c>
      <c r="O22" s="147">
        <v>134197</v>
      </c>
      <c r="P22" s="147">
        <v>155909</v>
      </c>
      <c r="Q22" s="91">
        <v>56.94</v>
      </c>
      <c r="R22" s="91">
        <v>58.16</v>
      </c>
      <c r="S22" s="91">
        <v>55.84</v>
      </c>
    </row>
    <row r="23" spans="2:19" ht="17.100000000000001" customHeight="1">
      <c r="B23" s="182"/>
      <c r="C23" s="102"/>
      <c r="D23" s="118" t="s">
        <v>371</v>
      </c>
      <c r="E23" s="224">
        <v>664843</v>
      </c>
      <c r="F23" s="224">
        <v>316574</v>
      </c>
      <c r="G23" s="224">
        <v>348269</v>
      </c>
      <c r="H23" s="224">
        <v>663227</v>
      </c>
      <c r="I23" s="224">
        <v>315603</v>
      </c>
      <c r="J23" s="224">
        <v>347624</v>
      </c>
      <c r="K23" s="147">
        <v>381789</v>
      </c>
      <c r="L23" s="147">
        <v>184889</v>
      </c>
      <c r="M23" s="147">
        <v>196900</v>
      </c>
      <c r="N23" s="147">
        <v>281438</v>
      </c>
      <c r="O23" s="147">
        <v>130714</v>
      </c>
      <c r="P23" s="147">
        <v>150724</v>
      </c>
      <c r="Q23" s="91">
        <v>57.57</v>
      </c>
      <c r="R23" s="91">
        <v>58.58</v>
      </c>
      <c r="S23" s="91">
        <v>56.64</v>
      </c>
    </row>
    <row r="24" spans="2:19" ht="20.100000000000001" customHeight="1">
      <c r="B24" s="263" t="s">
        <v>106</v>
      </c>
      <c r="C24" s="263"/>
      <c r="D24" s="264"/>
      <c r="E24" s="162"/>
      <c r="F24" s="144"/>
      <c r="G24" s="144"/>
      <c r="H24" s="144"/>
      <c r="I24" s="144"/>
      <c r="J24" s="144"/>
      <c r="K24" s="147"/>
      <c r="L24" s="147"/>
      <c r="M24" s="147"/>
      <c r="N24" s="147"/>
      <c r="O24" s="147"/>
      <c r="P24" s="147"/>
      <c r="Q24" s="91"/>
      <c r="R24" s="91"/>
      <c r="S24" s="91"/>
    </row>
    <row r="25" spans="2:19" ht="17.100000000000001" customHeight="1">
      <c r="B25" s="182"/>
      <c r="C25" s="102"/>
      <c r="D25" s="118" t="s">
        <v>412</v>
      </c>
      <c r="E25" s="224">
        <v>665698</v>
      </c>
      <c r="F25" s="224">
        <v>316757</v>
      </c>
      <c r="G25" s="224">
        <v>348941</v>
      </c>
      <c r="H25" s="224">
        <v>664973</v>
      </c>
      <c r="I25" s="224">
        <v>316285</v>
      </c>
      <c r="J25" s="224">
        <v>348688</v>
      </c>
      <c r="K25" s="147">
        <v>333006</v>
      </c>
      <c r="L25" s="147">
        <v>166112</v>
      </c>
      <c r="M25" s="147">
        <v>166894</v>
      </c>
      <c r="N25" s="147">
        <v>331967</v>
      </c>
      <c r="O25" s="147">
        <v>150173</v>
      </c>
      <c r="P25" s="147">
        <v>181794</v>
      </c>
      <c r="Q25" s="91">
        <v>50.08</v>
      </c>
      <c r="R25" s="91">
        <v>52.52</v>
      </c>
      <c r="S25" s="91">
        <v>47.86</v>
      </c>
    </row>
    <row r="26" spans="2:19" ht="17.100000000000001" customHeight="1">
      <c r="B26" s="182"/>
      <c r="C26" s="102"/>
      <c r="D26" s="118" t="s">
        <v>413</v>
      </c>
      <c r="E26" s="224">
        <v>677250</v>
      </c>
      <c r="F26" s="224">
        <v>322465</v>
      </c>
      <c r="G26" s="224">
        <v>354785</v>
      </c>
      <c r="H26" s="224">
        <v>676347</v>
      </c>
      <c r="I26" s="224">
        <v>321888</v>
      </c>
      <c r="J26" s="224">
        <v>354459</v>
      </c>
      <c r="K26" s="147">
        <v>373390</v>
      </c>
      <c r="L26" s="147">
        <v>183018</v>
      </c>
      <c r="M26" s="147">
        <v>190372</v>
      </c>
      <c r="N26" s="147">
        <v>302957</v>
      </c>
      <c r="O26" s="147">
        <v>138870</v>
      </c>
      <c r="P26" s="147">
        <v>164087</v>
      </c>
      <c r="Q26" s="91">
        <v>55.21</v>
      </c>
      <c r="R26" s="91">
        <v>56.86</v>
      </c>
      <c r="S26" s="91">
        <v>53.71</v>
      </c>
    </row>
    <row r="27" spans="2:19" ht="17.100000000000001" customHeight="1">
      <c r="B27" s="182"/>
      <c r="C27" s="102"/>
      <c r="D27" s="118" t="s">
        <v>414</v>
      </c>
      <c r="E27" s="224">
        <v>674073</v>
      </c>
      <c r="F27" s="224">
        <v>321107</v>
      </c>
      <c r="G27" s="224">
        <v>352966</v>
      </c>
      <c r="H27" s="224">
        <v>671768</v>
      </c>
      <c r="I27" s="224">
        <v>319848</v>
      </c>
      <c r="J27" s="224">
        <v>351920</v>
      </c>
      <c r="K27" s="147">
        <v>341602</v>
      </c>
      <c r="L27" s="147">
        <v>167730</v>
      </c>
      <c r="M27" s="147">
        <v>173872</v>
      </c>
      <c r="N27" s="147">
        <v>330166</v>
      </c>
      <c r="O27" s="147">
        <v>152118</v>
      </c>
      <c r="P27" s="147">
        <v>178048</v>
      </c>
      <c r="Q27" s="91">
        <v>50.85</v>
      </c>
      <c r="R27" s="91">
        <v>52.44</v>
      </c>
      <c r="S27" s="91">
        <v>49.41</v>
      </c>
    </row>
    <row r="28" spans="2:19" ht="17.100000000000001" customHeight="1">
      <c r="B28" s="182"/>
      <c r="C28" s="102"/>
      <c r="D28" s="118" t="s">
        <v>415</v>
      </c>
      <c r="E28" s="224">
        <v>663890</v>
      </c>
      <c r="F28" s="224">
        <v>316100</v>
      </c>
      <c r="G28" s="224">
        <v>347790</v>
      </c>
      <c r="H28" s="224">
        <v>662000</v>
      </c>
      <c r="I28" s="224">
        <v>315071</v>
      </c>
      <c r="J28" s="224">
        <v>346929</v>
      </c>
      <c r="K28" s="147">
        <v>340985</v>
      </c>
      <c r="L28" s="147">
        <v>165958</v>
      </c>
      <c r="M28" s="147">
        <v>175027</v>
      </c>
      <c r="N28" s="147">
        <v>321015</v>
      </c>
      <c r="O28" s="147">
        <v>149113</v>
      </c>
      <c r="P28" s="147">
        <v>171902</v>
      </c>
      <c r="Q28" s="91">
        <v>51.51</v>
      </c>
      <c r="R28" s="91">
        <v>52.67</v>
      </c>
      <c r="S28" s="91">
        <v>50.45</v>
      </c>
    </row>
    <row r="29" spans="2:19" ht="20.100000000000001" customHeight="1">
      <c r="B29" s="263" t="s">
        <v>107</v>
      </c>
      <c r="C29" s="263"/>
      <c r="D29" s="264"/>
      <c r="E29" s="162"/>
      <c r="F29" s="144"/>
      <c r="G29" s="144"/>
      <c r="H29" s="144"/>
      <c r="I29" s="144"/>
      <c r="J29" s="144"/>
      <c r="K29" s="147"/>
      <c r="L29" s="147"/>
      <c r="M29" s="147"/>
      <c r="N29" s="147"/>
      <c r="O29" s="147"/>
      <c r="P29" s="147"/>
      <c r="Q29" s="91"/>
      <c r="R29" s="91"/>
      <c r="S29" s="91"/>
    </row>
    <row r="30" spans="2:19" ht="17.100000000000001" customHeight="1">
      <c r="B30" s="182"/>
      <c r="C30" s="102"/>
      <c r="D30" s="118" t="s">
        <v>412</v>
      </c>
      <c r="E30" s="224">
        <v>665698</v>
      </c>
      <c r="F30" s="224">
        <v>316757</v>
      </c>
      <c r="G30" s="224">
        <v>348941</v>
      </c>
      <c r="H30" s="224">
        <v>664973</v>
      </c>
      <c r="I30" s="224">
        <v>316285</v>
      </c>
      <c r="J30" s="224">
        <v>348688</v>
      </c>
      <c r="K30" s="147">
        <v>332961</v>
      </c>
      <c r="L30" s="147">
        <v>166091</v>
      </c>
      <c r="M30" s="147">
        <v>166870</v>
      </c>
      <c r="N30" s="147">
        <v>332012</v>
      </c>
      <c r="O30" s="147">
        <v>150194</v>
      </c>
      <c r="P30" s="147">
        <v>181818</v>
      </c>
      <c r="Q30" s="91">
        <v>50.07</v>
      </c>
      <c r="R30" s="91">
        <v>52.51</v>
      </c>
      <c r="S30" s="91">
        <v>47.86</v>
      </c>
    </row>
    <row r="31" spans="2:19" ht="17.100000000000001" customHeight="1">
      <c r="B31" s="182"/>
      <c r="C31" s="102"/>
      <c r="D31" s="118" t="s">
        <v>413</v>
      </c>
      <c r="E31" s="224">
        <v>677250</v>
      </c>
      <c r="F31" s="224">
        <v>322465</v>
      </c>
      <c r="G31" s="224">
        <v>354785</v>
      </c>
      <c r="H31" s="224">
        <v>676347</v>
      </c>
      <c r="I31" s="224">
        <v>321888</v>
      </c>
      <c r="J31" s="224">
        <v>354459</v>
      </c>
      <c r="K31" s="147">
        <v>373325</v>
      </c>
      <c r="L31" s="147">
        <v>182997</v>
      </c>
      <c r="M31" s="147">
        <v>190328</v>
      </c>
      <c r="N31" s="147">
        <v>303022</v>
      </c>
      <c r="O31" s="147">
        <v>138891</v>
      </c>
      <c r="P31" s="147">
        <v>164131</v>
      </c>
      <c r="Q31" s="91">
        <v>55.2</v>
      </c>
      <c r="R31" s="91">
        <v>56.85</v>
      </c>
      <c r="S31" s="91">
        <v>53.7</v>
      </c>
    </row>
    <row r="32" spans="2:19" ht="17.100000000000001" customHeight="1">
      <c r="B32" s="182"/>
      <c r="C32" s="102"/>
      <c r="D32" s="118" t="s">
        <v>414</v>
      </c>
      <c r="E32" s="224">
        <v>674073</v>
      </c>
      <c r="F32" s="224">
        <v>321107</v>
      </c>
      <c r="G32" s="224">
        <v>352966</v>
      </c>
      <c r="H32" s="224">
        <v>671768</v>
      </c>
      <c r="I32" s="224">
        <v>319848</v>
      </c>
      <c r="J32" s="224">
        <v>351920</v>
      </c>
      <c r="K32" s="147">
        <v>341531</v>
      </c>
      <c r="L32" s="147">
        <v>167691</v>
      </c>
      <c r="M32" s="147">
        <v>173840</v>
      </c>
      <c r="N32" s="299">
        <v>330237</v>
      </c>
      <c r="O32" s="147">
        <v>152157</v>
      </c>
      <c r="P32" s="299">
        <v>178080</v>
      </c>
      <c r="Q32" s="91">
        <v>50.84</v>
      </c>
      <c r="R32" s="91">
        <v>52.43</v>
      </c>
      <c r="S32" s="91">
        <v>49.4</v>
      </c>
    </row>
    <row r="33" spans="2:21" ht="17.100000000000001" customHeight="1">
      <c r="B33" s="145"/>
      <c r="C33" s="102"/>
      <c r="D33" s="118" t="s">
        <v>415</v>
      </c>
      <c r="E33" s="224">
        <v>663890</v>
      </c>
      <c r="F33" s="224">
        <v>316100</v>
      </c>
      <c r="G33" s="224">
        <v>347790</v>
      </c>
      <c r="H33" s="224">
        <v>662000</v>
      </c>
      <c r="I33" s="224">
        <v>315071</v>
      </c>
      <c r="J33" s="224">
        <v>346929</v>
      </c>
      <c r="K33" s="147">
        <v>340949</v>
      </c>
      <c r="L33" s="147">
        <v>165942</v>
      </c>
      <c r="M33" s="147">
        <v>175007</v>
      </c>
      <c r="N33" s="147">
        <v>321051</v>
      </c>
      <c r="O33" s="147">
        <v>149129</v>
      </c>
      <c r="P33" s="147">
        <v>171922</v>
      </c>
      <c r="Q33" s="91">
        <v>51.5</v>
      </c>
      <c r="R33" s="91">
        <v>52.67</v>
      </c>
      <c r="S33" s="91">
        <v>50.44</v>
      </c>
    </row>
    <row r="34" spans="2:21" ht="20.100000000000001" customHeight="1">
      <c r="B34" s="263" t="s">
        <v>6</v>
      </c>
      <c r="C34" s="263"/>
      <c r="D34" s="26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91"/>
      <c r="R34" s="91"/>
      <c r="S34" s="91"/>
    </row>
    <row r="35" spans="2:21" ht="17.100000000000001" customHeight="1">
      <c r="B35" s="145"/>
      <c r="C35" s="102"/>
      <c r="D35" s="118" t="s">
        <v>416</v>
      </c>
      <c r="E35" s="224">
        <v>662276</v>
      </c>
      <c r="F35" s="224">
        <v>314920</v>
      </c>
      <c r="G35" s="224">
        <v>347356</v>
      </c>
      <c r="H35" s="224">
        <v>658080</v>
      </c>
      <c r="I35" s="224">
        <v>312571</v>
      </c>
      <c r="J35" s="224">
        <v>345509</v>
      </c>
      <c r="K35" s="224">
        <v>215915</v>
      </c>
      <c r="L35" s="224">
        <v>102641</v>
      </c>
      <c r="M35" s="224">
        <v>113274</v>
      </c>
      <c r="N35" s="224">
        <v>442165</v>
      </c>
      <c r="O35" s="147">
        <v>209930</v>
      </c>
      <c r="P35" s="224">
        <v>232235</v>
      </c>
      <c r="Q35" s="91">
        <v>32.81</v>
      </c>
      <c r="R35" s="91">
        <v>32.840000000000003</v>
      </c>
      <c r="S35" s="91">
        <v>32.78</v>
      </c>
    </row>
    <row r="36" spans="2:21" ht="17.100000000000001" customHeight="1">
      <c r="B36" s="145"/>
      <c r="C36" s="102"/>
      <c r="D36" s="118" t="s">
        <v>417</v>
      </c>
      <c r="E36" s="224">
        <v>676354</v>
      </c>
      <c r="F36" s="224">
        <v>322137</v>
      </c>
      <c r="G36" s="224">
        <v>354217</v>
      </c>
      <c r="H36" s="224">
        <v>672154</v>
      </c>
      <c r="I36" s="224">
        <v>319790</v>
      </c>
      <c r="J36" s="224">
        <v>352364</v>
      </c>
      <c r="K36" s="224">
        <v>311199</v>
      </c>
      <c r="L36" s="224">
        <v>151071</v>
      </c>
      <c r="M36" s="224">
        <v>160128</v>
      </c>
      <c r="N36" s="224">
        <v>360955</v>
      </c>
      <c r="O36" s="147">
        <v>168719</v>
      </c>
      <c r="P36" s="224">
        <v>192236</v>
      </c>
      <c r="Q36" s="91">
        <v>46.3</v>
      </c>
      <c r="R36" s="91">
        <v>47.24</v>
      </c>
      <c r="S36" s="91">
        <v>45.44</v>
      </c>
    </row>
    <row r="37" spans="2:21" ht="17.100000000000001" customHeight="1">
      <c r="B37" s="145"/>
      <c r="C37" s="102"/>
      <c r="D37" s="118" t="s">
        <v>418</v>
      </c>
      <c r="E37" s="224">
        <v>673183</v>
      </c>
      <c r="F37" s="224">
        <v>320458</v>
      </c>
      <c r="G37" s="224">
        <v>352725</v>
      </c>
      <c r="H37" s="224">
        <v>664389</v>
      </c>
      <c r="I37" s="224">
        <v>315568</v>
      </c>
      <c r="J37" s="224">
        <v>348821</v>
      </c>
      <c r="K37" s="224">
        <v>356985</v>
      </c>
      <c r="L37" s="224">
        <v>171669</v>
      </c>
      <c r="M37" s="224">
        <v>185316</v>
      </c>
      <c r="N37" s="224">
        <v>307404</v>
      </c>
      <c r="O37" s="147">
        <v>143899</v>
      </c>
      <c r="P37" s="224">
        <v>163505</v>
      </c>
      <c r="Q37" s="91">
        <v>53.73</v>
      </c>
      <c r="R37" s="91">
        <v>54.4</v>
      </c>
      <c r="S37" s="91">
        <v>53.13</v>
      </c>
    </row>
    <row r="38" spans="2:21" ht="17.100000000000001" customHeight="1">
      <c r="B38" s="145"/>
      <c r="C38" s="102"/>
      <c r="D38" s="118" t="s">
        <v>419</v>
      </c>
      <c r="E38" s="224">
        <v>663381</v>
      </c>
      <c r="F38" s="224">
        <v>315879</v>
      </c>
      <c r="G38" s="224">
        <v>347502</v>
      </c>
      <c r="H38" s="224">
        <v>653766</v>
      </c>
      <c r="I38" s="224">
        <v>310660</v>
      </c>
      <c r="J38" s="224">
        <v>343106</v>
      </c>
      <c r="K38" s="224">
        <v>288433</v>
      </c>
      <c r="L38" s="224">
        <v>136867</v>
      </c>
      <c r="M38" s="224">
        <v>151566</v>
      </c>
      <c r="N38" s="224">
        <v>365333</v>
      </c>
      <c r="O38" s="147">
        <v>173793</v>
      </c>
      <c r="P38" s="147">
        <v>191540</v>
      </c>
      <c r="Q38" s="91">
        <v>44.12</v>
      </c>
      <c r="R38" s="91">
        <v>44.06</v>
      </c>
      <c r="S38" s="91">
        <v>44.17</v>
      </c>
    </row>
    <row r="39" spans="2:21" s="76" customFormat="1" ht="20.100000000000001" customHeight="1">
      <c r="B39" s="263" t="s">
        <v>7</v>
      </c>
      <c r="C39" s="263"/>
      <c r="D39" s="264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92"/>
      <c r="R39" s="92"/>
      <c r="S39" s="92"/>
    </row>
    <row r="40" spans="2:21" s="65" customFormat="1" ht="17.100000000000001" customHeight="1">
      <c r="B40" s="153"/>
      <c r="C40" s="229" t="s">
        <v>420</v>
      </c>
      <c r="D40" s="118" t="s">
        <v>421</v>
      </c>
      <c r="E40" s="224">
        <v>62639</v>
      </c>
      <c r="F40" s="224">
        <v>30083</v>
      </c>
      <c r="G40" s="224">
        <v>32556</v>
      </c>
      <c r="H40" s="156">
        <v>62099</v>
      </c>
      <c r="I40" s="224">
        <v>29795</v>
      </c>
      <c r="J40" s="224">
        <v>32304</v>
      </c>
      <c r="K40" s="224">
        <v>28997</v>
      </c>
      <c r="L40" s="224">
        <v>14203</v>
      </c>
      <c r="M40" s="224">
        <v>14794</v>
      </c>
      <c r="N40" s="224">
        <v>33102</v>
      </c>
      <c r="O40" s="224">
        <v>15592</v>
      </c>
      <c r="P40" s="224">
        <v>17510</v>
      </c>
      <c r="Q40" s="91">
        <v>46.69</v>
      </c>
      <c r="R40" s="91">
        <v>47.67</v>
      </c>
      <c r="S40" s="91">
        <v>45.8</v>
      </c>
      <c r="T40" s="91"/>
      <c r="U40" s="91"/>
    </row>
    <row r="41" spans="2:21" s="65" customFormat="1" ht="17.100000000000001" customHeight="1">
      <c r="B41" s="153"/>
      <c r="C41" s="229" t="s">
        <v>422</v>
      </c>
      <c r="D41" s="118" t="s">
        <v>421</v>
      </c>
      <c r="E41" s="224">
        <v>114139</v>
      </c>
      <c r="F41" s="224">
        <v>54513</v>
      </c>
      <c r="G41" s="224">
        <v>59626</v>
      </c>
      <c r="H41" s="224">
        <v>112867</v>
      </c>
      <c r="I41" s="224">
        <v>53778</v>
      </c>
      <c r="J41" s="224">
        <v>59089</v>
      </c>
      <c r="K41" s="224">
        <v>49992</v>
      </c>
      <c r="L41" s="224">
        <v>24046</v>
      </c>
      <c r="M41" s="224">
        <v>25946</v>
      </c>
      <c r="N41" s="224">
        <v>62875</v>
      </c>
      <c r="O41" s="224">
        <v>29732</v>
      </c>
      <c r="P41" s="224">
        <v>33143</v>
      </c>
      <c r="Q41" s="91">
        <v>44.29</v>
      </c>
      <c r="R41" s="91">
        <v>44.71</v>
      </c>
      <c r="S41" s="91">
        <v>43.91</v>
      </c>
      <c r="T41" s="91"/>
      <c r="U41" s="91"/>
    </row>
    <row r="42" spans="2:21" s="65" customFormat="1" ht="17.100000000000001" customHeight="1">
      <c r="B42" s="153"/>
      <c r="C42" s="229" t="s">
        <v>423</v>
      </c>
      <c r="D42" s="118" t="s">
        <v>421</v>
      </c>
      <c r="E42" s="224">
        <v>146677</v>
      </c>
      <c r="F42" s="224">
        <v>68555</v>
      </c>
      <c r="G42" s="224">
        <v>78122</v>
      </c>
      <c r="H42" s="224">
        <v>143774</v>
      </c>
      <c r="I42" s="224">
        <v>66899</v>
      </c>
      <c r="J42" s="224">
        <v>76875</v>
      </c>
      <c r="K42" s="224">
        <v>57899</v>
      </c>
      <c r="L42" s="224">
        <v>27442</v>
      </c>
      <c r="M42" s="224">
        <v>30457</v>
      </c>
      <c r="N42" s="224">
        <v>85875</v>
      </c>
      <c r="O42" s="224">
        <v>39457</v>
      </c>
      <c r="P42" s="224">
        <v>46418</v>
      </c>
      <c r="Q42" s="91">
        <v>40.270000000000003</v>
      </c>
      <c r="R42" s="91">
        <v>41.02</v>
      </c>
      <c r="S42" s="91">
        <v>39.619999999999997</v>
      </c>
      <c r="T42" s="91"/>
      <c r="U42" s="91"/>
    </row>
    <row r="43" spans="2:21" s="65" customFormat="1" ht="17.100000000000001" customHeight="1">
      <c r="B43" s="153"/>
      <c r="C43" s="229" t="s">
        <v>424</v>
      </c>
      <c r="D43" s="118" t="s">
        <v>421</v>
      </c>
      <c r="E43" s="224">
        <v>56631</v>
      </c>
      <c r="F43" s="224">
        <v>27108</v>
      </c>
      <c r="G43" s="224">
        <v>29523</v>
      </c>
      <c r="H43" s="156"/>
      <c r="I43" s="97" t="s">
        <v>448</v>
      </c>
      <c r="J43" s="224"/>
      <c r="K43" s="224"/>
      <c r="L43" s="97" t="s">
        <v>448</v>
      </c>
      <c r="M43" s="224"/>
      <c r="N43" s="224"/>
      <c r="O43" s="224"/>
      <c r="P43" s="224"/>
      <c r="Q43" s="91"/>
      <c r="R43" s="91"/>
      <c r="S43" s="91"/>
      <c r="T43" s="91"/>
      <c r="U43" s="91"/>
    </row>
    <row r="44" spans="2:21" s="65" customFormat="1" ht="17.100000000000001" customHeight="1">
      <c r="B44" s="153"/>
      <c r="C44" s="229" t="s">
        <v>425</v>
      </c>
      <c r="D44" s="118" t="s">
        <v>421</v>
      </c>
      <c r="E44" s="224">
        <v>64366</v>
      </c>
      <c r="F44" s="224">
        <v>30497</v>
      </c>
      <c r="G44" s="224">
        <v>33869</v>
      </c>
      <c r="H44" s="224"/>
      <c r="I44" s="97" t="s">
        <v>448</v>
      </c>
      <c r="J44" s="224"/>
      <c r="K44" s="224"/>
      <c r="L44" s="97" t="s">
        <v>448</v>
      </c>
      <c r="M44" s="224"/>
      <c r="N44" s="224"/>
      <c r="O44" s="224"/>
      <c r="P44" s="224"/>
      <c r="Q44" s="91"/>
      <c r="R44" s="91"/>
      <c r="S44" s="91"/>
      <c r="T44" s="91"/>
      <c r="U44" s="91"/>
    </row>
    <row r="45" spans="2:21" s="65" customFormat="1" ht="17.100000000000001" customHeight="1">
      <c r="B45" s="153"/>
      <c r="C45" s="229" t="s">
        <v>426</v>
      </c>
      <c r="D45" s="118" t="s">
        <v>421</v>
      </c>
      <c r="E45" s="224">
        <v>38567</v>
      </c>
      <c r="F45" s="224">
        <v>18675</v>
      </c>
      <c r="G45" s="224">
        <v>19892</v>
      </c>
      <c r="H45" s="156"/>
      <c r="I45" s="97" t="s">
        <v>448</v>
      </c>
      <c r="J45" s="224"/>
      <c r="K45" s="224"/>
      <c r="L45" s="97" t="s">
        <v>448</v>
      </c>
      <c r="M45" s="224"/>
      <c r="N45" s="224"/>
      <c r="O45" s="224"/>
      <c r="P45" s="224"/>
      <c r="Q45" s="91"/>
      <c r="R45" s="91"/>
      <c r="S45" s="91"/>
      <c r="T45" s="91"/>
      <c r="U45" s="91"/>
    </row>
    <row r="46" spans="2:21" s="65" customFormat="1" ht="17.100000000000001" customHeight="1">
      <c r="B46" s="153"/>
      <c r="C46" s="229" t="s">
        <v>427</v>
      </c>
      <c r="D46" s="118" t="s">
        <v>421</v>
      </c>
      <c r="E46" s="224">
        <v>129541</v>
      </c>
      <c r="F46" s="224">
        <v>61633</v>
      </c>
      <c r="G46" s="224">
        <v>67908</v>
      </c>
      <c r="H46" s="224">
        <v>127894</v>
      </c>
      <c r="I46" s="224">
        <v>60684</v>
      </c>
      <c r="J46" s="224">
        <v>67210</v>
      </c>
      <c r="K46" s="224">
        <v>56470</v>
      </c>
      <c r="L46" s="224">
        <v>27615</v>
      </c>
      <c r="M46" s="224">
        <v>28855</v>
      </c>
      <c r="N46" s="224">
        <v>71424</v>
      </c>
      <c r="O46" s="224">
        <v>33069</v>
      </c>
      <c r="P46" s="224">
        <v>38355</v>
      </c>
      <c r="Q46" s="91">
        <v>44.15</v>
      </c>
      <c r="R46" s="91">
        <v>45.51</v>
      </c>
      <c r="S46" s="91">
        <v>42.93</v>
      </c>
      <c r="T46" s="91"/>
      <c r="U46" s="91"/>
    </row>
    <row r="47" spans="2:21" s="65" customFormat="1" ht="17.100000000000001" customHeight="1">
      <c r="B47" s="153"/>
      <c r="C47" s="229" t="s">
        <v>428</v>
      </c>
      <c r="D47" s="118" t="s">
        <v>421</v>
      </c>
      <c r="E47" s="224">
        <v>50025</v>
      </c>
      <c r="F47" s="224">
        <v>23904</v>
      </c>
      <c r="G47" s="224">
        <v>26121</v>
      </c>
      <c r="H47" s="156">
        <v>49676</v>
      </c>
      <c r="I47" s="224">
        <v>23719</v>
      </c>
      <c r="J47" s="224">
        <v>25957</v>
      </c>
      <c r="K47" s="224">
        <v>26469</v>
      </c>
      <c r="L47" s="224">
        <v>13030</v>
      </c>
      <c r="M47" s="224">
        <v>13439</v>
      </c>
      <c r="N47" s="224">
        <v>23207</v>
      </c>
      <c r="O47" s="224">
        <v>10689</v>
      </c>
      <c r="P47" s="224">
        <v>12518</v>
      </c>
      <c r="Q47" s="91">
        <v>53.28</v>
      </c>
      <c r="R47" s="91">
        <v>54.93</v>
      </c>
      <c r="S47" s="91">
        <v>51.77</v>
      </c>
      <c r="T47" s="91"/>
      <c r="U47" s="91"/>
    </row>
    <row r="48" spans="2:21" s="65" customFormat="1" ht="17.100000000000001" customHeight="1">
      <c r="B48" s="153"/>
      <c r="C48" s="229" t="s">
        <v>420</v>
      </c>
      <c r="D48" s="118" t="s">
        <v>429</v>
      </c>
      <c r="E48" s="224">
        <v>62906</v>
      </c>
      <c r="F48" s="224">
        <v>30345</v>
      </c>
      <c r="G48" s="224">
        <v>32561</v>
      </c>
      <c r="H48" s="224">
        <v>62254</v>
      </c>
      <c r="I48" s="224">
        <v>29993</v>
      </c>
      <c r="J48" s="224">
        <v>32261</v>
      </c>
      <c r="K48" s="224">
        <v>30221</v>
      </c>
      <c r="L48" s="224">
        <v>14730</v>
      </c>
      <c r="M48" s="224">
        <v>15491</v>
      </c>
      <c r="N48" s="224">
        <v>32033</v>
      </c>
      <c r="O48" s="224">
        <v>15263</v>
      </c>
      <c r="P48" s="224">
        <v>16770</v>
      </c>
      <c r="Q48" s="91">
        <v>48.54</v>
      </c>
      <c r="R48" s="91">
        <v>49.11</v>
      </c>
      <c r="S48" s="91">
        <v>48.02</v>
      </c>
      <c r="T48" s="91"/>
      <c r="U48" s="91"/>
    </row>
    <row r="49" spans="2:21" s="65" customFormat="1" ht="17.100000000000001" customHeight="1">
      <c r="B49" s="153"/>
      <c r="C49" s="90" t="s">
        <v>422</v>
      </c>
      <c r="D49" s="119" t="s">
        <v>429</v>
      </c>
      <c r="E49" s="224">
        <v>116219</v>
      </c>
      <c r="F49" s="224">
        <v>55406</v>
      </c>
      <c r="G49" s="224">
        <v>60813</v>
      </c>
      <c r="H49" s="224">
        <v>114834</v>
      </c>
      <c r="I49" s="224">
        <v>54676</v>
      </c>
      <c r="J49" s="224">
        <v>60158</v>
      </c>
      <c r="K49" s="224">
        <v>48882</v>
      </c>
      <c r="L49" s="224">
        <v>23521</v>
      </c>
      <c r="M49" s="224">
        <v>25361</v>
      </c>
      <c r="N49" s="224">
        <v>65952</v>
      </c>
      <c r="O49" s="224">
        <v>31155</v>
      </c>
      <c r="P49" s="224">
        <v>34797</v>
      </c>
      <c r="Q49" s="91">
        <v>42.57</v>
      </c>
      <c r="R49" s="91">
        <v>43.02</v>
      </c>
      <c r="S49" s="91">
        <v>42.16</v>
      </c>
      <c r="T49" s="91"/>
      <c r="U49" s="91"/>
    </row>
    <row r="50" spans="2:21" s="65" customFormat="1" ht="17.100000000000001" customHeight="1">
      <c r="B50" s="153"/>
      <c r="C50" s="229" t="s">
        <v>423</v>
      </c>
      <c r="D50" s="118" t="s">
        <v>429</v>
      </c>
      <c r="E50" s="224">
        <v>149336</v>
      </c>
      <c r="F50" s="224">
        <v>69999</v>
      </c>
      <c r="G50" s="224">
        <v>79337</v>
      </c>
      <c r="H50" s="224">
        <v>146366</v>
      </c>
      <c r="I50" s="224">
        <v>68308</v>
      </c>
      <c r="J50" s="224">
        <v>78058</v>
      </c>
      <c r="K50" s="224">
        <v>63272</v>
      </c>
      <c r="L50" s="224">
        <v>29765</v>
      </c>
      <c r="M50" s="224">
        <v>33507</v>
      </c>
      <c r="N50" s="224">
        <v>83094</v>
      </c>
      <c r="O50" s="224">
        <v>38543</v>
      </c>
      <c r="P50" s="224">
        <v>44551</v>
      </c>
      <c r="Q50" s="91">
        <v>43.23</v>
      </c>
      <c r="R50" s="91">
        <v>43.57</v>
      </c>
      <c r="S50" s="91">
        <v>42.93</v>
      </c>
      <c r="T50" s="91"/>
      <c r="U50" s="91"/>
    </row>
    <row r="51" spans="2:21" s="65" customFormat="1" ht="17.100000000000001" customHeight="1">
      <c r="B51" s="153"/>
      <c r="C51" s="229" t="s">
        <v>430</v>
      </c>
      <c r="D51" s="119" t="s">
        <v>429</v>
      </c>
      <c r="E51" s="224">
        <v>57727</v>
      </c>
      <c r="F51" s="224">
        <v>27767</v>
      </c>
      <c r="G51" s="224">
        <v>29960</v>
      </c>
      <c r="H51" s="224">
        <v>57089</v>
      </c>
      <c r="I51" s="224">
        <v>27434</v>
      </c>
      <c r="J51" s="224">
        <v>29655</v>
      </c>
      <c r="K51" s="224">
        <v>21419</v>
      </c>
      <c r="L51" s="224">
        <v>10672</v>
      </c>
      <c r="M51" s="224">
        <v>10747</v>
      </c>
      <c r="N51" s="224">
        <v>35670</v>
      </c>
      <c r="O51" s="224">
        <v>16762</v>
      </c>
      <c r="P51" s="224">
        <v>18908</v>
      </c>
      <c r="Q51" s="91">
        <v>37.520000000000003</v>
      </c>
      <c r="R51" s="91">
        <v>38.9</v>
      </c>
      <c r="S51" s="91">
        <v>36.24</v>
      </c>
      <c r="T51" s="91"/>
      <c r="U51" s="91"/>
    </row>
    <row r="52" spans="2:21" s="65" customFormat="1" ht="17.100000000000001" customHeight="1">
      <c r="B52" s="153"/>
      <c r="C52" s="229" t="s">
        <v>431</v>
      </c>
      <c r="D52" s="119" t="s">
        <v>429</v>
      </c>
      <c r="E52" s="224">
        <v>65135</v>
      </c>
      <c r="F52" s="224">
        <v>30958</v>
      </c>
      <c r="G52" s="224">
        <v>34177</v>
      </c>
      <c r="H52" s="224"/>
      <c r="I52" s="97" t="s">
        <v>448</v>
      </c>
      <c r="J52" s="224"/>
      <c r="K52" s="224"/>
      <c r="L52" s="97" t="s">
        <v>448</v>
      </c>
      <c r="M52" s="224"/>
      <c r="N52" s="224"/>
      <c r="O52" s="224"/>
      <c r="P52" s="224"/>
      <c r="Q52" s="91"/>
      <c r="R52" s="91"/>
      <c r="S52" s="91"/>
      <c r="T52" s="91"/>
      <c r="U52" s="91"/>
    </row>
    <row r="53" spans="2:21" s="65" customFormat="1" ht="17.100000000000001" customHeight="1">
      <c r="B53" s="153"/>
      <c r="C53" s="229" t="s">
        <v>426</v>
      </c>
      <c r="D53" s="119" t="s">
        <v>429</v>
      </c>
      <c r="E53" s="224">
        <v>38348</v>
      </c>
      <c r="F53" s="224">
        <v>18630</v>
      </c>
      <c r="G53" s="224">
        <v>19718</v>
      </c>
      <c r="H53" s="224">
        <v>38036</v>
      </c>
      <c r="I53" s="224">
        <v>18465</v>
      </c>
      <c r="J53" s="224">
        <v>19571</v>
      </c>
      <c r="K53" s="224">
        <v>17839</v>
      </c>
      <c r="L53" s="224">
        <v>8992</v>
      </c>
      <c r="M53" s="224">
        <v>8847</v>
      </c>
      <c r="N53" s="224">
        <v>20197</v>
      </c>
      <c r="O53" s="224">
        <v>9473</v>
      </c>
      <c r="P53" s="224">
        <v>10724</v>
      </c>
      <c r="Q53" s="91">
        <v>46.9</v>
      </c>
      <c r="R53" s="91">
        <v>48.7</v>
      </c>
      <c r="S53" s="91">
        <v>45.2</v>
      </c>
      <c r="T53" s="91"/>
      <c r="U53" s="91"/>
    </row>
    <row r="54" spans="2:21" s="65" customFormat="1" ht="17.100000000000001" customHeight="1">
      <c r="B54" s="153"/>
      <c r="C54" s="229" t="s">
        <v>427</v>
      </c>
      <c r="D54" s="119" t="s">
        <v>429</v>
      </c>
      <c r="E54" s="224">
        <v>132310</v>
      </c>
      <c r="F54" s="224">
        <v>62934</v>
      </c>
      <c r="G54" s="224">
        <v>69376</v>
      </c>
      <c r="H54" s="224">
        <v>130501</v>
      </c>
      <c r="I54" s="224">
        <v>61935</v>
      </c>
      <c r="J54" s="224">
        <v>68566</v>
      </c>
      <c r="K54" s="224">
        <v>58443</v>
      </c>
      <c r="L54" s="224">
        <v>28333</v>
      </c>
      <c r="M54" s="224">
        <v>30110</v>
      </c>
      <c r="N54" s="224">
        <v>72058</v>
      </c>
      <c r="O54" s="224">
        <v>33602</v>
      </c>
      <c r="P54" s="224">
        <v>38456</v>
      </c>
      <c r="Q54" s="91">
        <v>44.78</v>
      </c>
      <c r="R54" s="91">
        <v>45.75</v>
      </c>
      <c r="S54" s="91">
        <v>43.91</v>
      </c>
      <c r="T54" s="91"/>
      <c r="U54" s="91"/>
    </row>
    <row r="55" spans="2:21" s="65" customFormat="1" ht="17.100000000000001" customHeight="1">
      <c r="B55" s="153"/>
      <c r="C55" s="229" t="s">
        <v>428</v>
      </c>
      <c r="D55" s="119" t="s">
        <v>429</v>
      </c>
      <c r="E55" s="224">
        <v>49223</v>
      </c>
      <c r="F55" s="224">
        <v>23585</v>
      </c>
      <c r="G55" s="224">
        <v>25638</v>
      </c>
      <c r="H55" s="224"/>
      <c r="I55" s="97" t="s">
        <v>448</v>
      </c>
      <c r="J55" s="224"/>
      <c r="K55" s="224"/>
      <c r="L55" s="97" t="s">
        <v>448</v>
      </c>
      <c r="M55" s="224"/>
      <c r="N55" s="224"/>
      <c r="O55" s="224"/>
      <c r="P55" s="224"/>
      <c r="Q55" s="91"/>
      <c r="R55" s="91"/>
      <c r="S55" s="91"/>
      <c r="T55" s="91"/>
      <c r="U55" s="91"/>
    </row>
    <row r="56" spans="2:21" s="76" customFormat="1" ht="20.100000000000001" customHeight="1">
      <c r="B56" s="263" t="s">
        <v>8</v>
      </c>
      <c r="C56" s="263"/>
      <c r="D56" s="264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92"/>
      <c r="R56" s="92"/>
      <c r="S56" s="92"/>
    </row>
    <row r="57" spans="2:21" s="65" customFormat="1" ht="17.100000000000001" customHeight="1">
      <c r="B57" s="152"/>
      <c r="C57" s="152"/>
      <c r="D57" s="118" t="s">
        <v>432</v>
      </c>
      <c r="E57" s="224">
        <v>661061</v>
      </c>
      <c r="F57" s="224">
        <v>314489</v>
      </c>
      <c r="G57" s="224">
        <v>346572</v>
      </c>
      <c r="H57" s="224">
        <v>656806</v>
      </c>
      <c r="I57" s="224">
        <v>312161</v>
      </c>
      <c r="J57" s="224">
        <v>344645</v>
      </c>
      <c r="K57" s="224">
        <v>203886</v>
      </c>
      <c r="L57" s="224">
        <v>98645</v>
      </c>
      <c r="M57" s="224">
        <v>105241</v>
      </c>
      <c r="N57" s="224">
        <v>452920</v>
      </c>
      <c r="O57" s="224">
        <v>213516</v>
      </c>
      <c r="P57" s="224">
        <v>239404</v>
      </c>
      <c r="Q57" s="91">
        <v>31.04</v>
      </c>
      <c r="R57" s="91">
        <v>31.6</v>
      </c>
      <c r="S57" s="91">
        <v>30.54</v>
      </c>
    </row>
    <row r="58" spans="2:21" s="65" customFormat="1" ht="17.100000000000001" customHeight="1">
      <c r="B58" s="152"/>
      <c r="C58" s="152"/>
      <c r="D58" s="120" t="s">
        <v>433</v>
      </c>
      <c r="E58" s="224">
        <v>662846</v>
      </c>
      <c r="F58" s="224">
        <v>315125</v>
      </c>
      <c r="G58" s="224">
        <v>347721</v>
      </c>
      <c r="H58" s="224">
        <v>658862</v>
      </c>
      <c r="I58" s="224">
        <v>312945</v>
      </c>
      <c r="J58" s="224">
        <v>345917</v>
      </c>
      <c r="K58" s="224">
        <v>267272</v>
      </c>
      <c r="L58" s="224">
        <v>129628</v>
      </c>
      <c r="M58" s="224">
        <v>137644</v>
      </c>
      <c r="N58" s="224">
        <v>391590</v>
      </c>
      <c r="O58" s="224">
        <v>183317</v>
      </c>
      <c r="P58" s="224">
        <v>208273</v>
      </c>
      <c r="Q58" s="91">
        <v>40.57</v>
      </c>
      <c r="R58" s="91">
        <v>41.42</v>
      </c>
      <c r="S58" s="91">
        <v>39.79</v>
      </c>
    </row>
    <row r="59" spans="2:21" s="55" customFormat="1" ht="17.100000000000001" customHeight="1">
      <c r="B59" s="56"/>
      <c r="C59" s="56"/>
      <c r="D59" s="120" t="s">
        <v>434</v>
      </c>
      <c r="E59" s="224">
        <v>672469</v>
      </c>
      <c r="F59" s="224">
        <v>320139</v>
      </c>
      <c r="G59" s="224">
        <v>352330</v>
      </c>
      <c r="H59" s="224">
        <v>667907</v>
      </c>
      <c r="I59" s="224">
        <v>317599</v>
      </c>
      <c r="J59" s="224">
        <v>350308</v>
      </c>
      <c r="K59" s="224">
        <v>332829</v>
      </c>
      <c r="L59" s="224">
        <v>159687</v>
      </c>
      <c r="M59" s="224">
        <v>173142</v>
      </c>
      <c r="N59" s="224">
        <v>335078</v>
      </c>
      <c r="O59" s="224">
        <v>157912</v>
      </c>
      <c r="P59" s="224">
        <v>177166</v>
      </c>
      <c r="Q59" s="91">
        <v>49.83</v>
      </c>
      <c r="R59" s="91">
        <v>50.28</v>
      </c>
      <c r="S59" s="91">
        <v>49.43</v>
      </c>
    </row>
    <row r="60" spans="2:21" s="55" customFormat="1" ht="17.100000000000001" customHeight="1">
      <c r="B60" s="56"/>
      <c r="C60" s="56"/>
      <c r="D60" s="120" t="s">
        <v>435</v>
      </c>
      <c r="E60" s="98">
        <v>661780</v>
      </c>
      <c r="F60" s="98">
        <v>315182</v>
      </c>
      <c r="G60" s="98">
        <v>346598</v>
      </c>
      <c r="H60" s="98">
        <v>656827</v>
      </c>
      <c r="I60" s="98">
        <v>312446</v>
      </c>
      <c r="J60" s="98">
        <v>344381</v>
      </c>
      <c r="K60" s="98">
        <v>210862</v>
      </c>
      <c r="L60" s="98">
        <v>100871</v>
      </c>
      <c r="M60" s="98">
        <v>109991</v>
      </c>
      <c r="N60" s="98">
        <v>445965</v>
      </c>
      <c r="O60" s="98">
        <v>211575</v>
      </c>
      <c r="P60" s="98">
        <v>234390</v>
      </c>
      <c r="Q60" s="93">
        <v>32.1</v>
      </c>
      <c r="R60" s="93">
        <v>32.28</v>
      </c>
      <c r="S60" s="93">
        <v>31.94</v>
      </c>
    </row>
    <row r="61" spans="2:21" s="76" customFormat="1" ht="20.100000000000001" customHeight="1">
      <c r="B61" s="263" t="s">
        <v>9</v>
      </c>
      <c r="C61" s="263"/>
      <c r="D61" s="264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92"/>
      <c r="R61" s="92"/>
      <c r="S61" s="92"/>
    </row>
    <row r="62" spans="2:21" s="65" customFormat="1" ht="17.100000000000001" customHeight="1">
      <c r="B62" s="153"/>
      <c r="C62" s="229" t="s">
        <v>436</v>
      </c>
      <c r="D62" s="118" t="s">
        <v>421</v>
      </c>
      <c r="E62" s="224">
        <v>62639</v>
      </c>
      <c r="F62" s="224">
        <v>30083</v>
      </c>
      <c r="G62" s="224">
        <v>32556</v>
      </c>
      <c r="H62" s="224">
        <v>62092</v>
      </c>
      <c r="I62" s="224">
        <v>29792</v>
      </c>
      <c r="J62" s="224">
        <v>32300</v>
      </c>
      <c r="K62" s="224">
        <v>28993</v>
      </c>
      <c r="L62" s="224">
        <v>14203</v>
      </c>
      <c r="M62" s="224">
        <v>14790</v>
      </c>
      <c r="N62" s="224">
        <v>33099</v>
      </c>
      <c r="O62" s="224">
        <v>15589</v>
      </c>
      <c r="P62" s="224">
        <v>17510</v>
      </c>
      <c r="Q62" s="91">
        <v>46.69</v>
      </c>
      <c r="R62" s="91">
        <v>47.67</v>
      </c>
      <c r="S62" s="91">
        <v>45.79</v>
      </c>
    </row>
    <row r="63" spans="2:21" s="65" customFormat="1" ht="17.100000000000001" customHeight="1">
      <c r="B63" s="153"/>
      <c r="C63" s="229" t="s">
        <v>437</v>
      </c>
      <c r="D63" s="118" t="s">
        <v>421</v>
      </c>
      <c r="E63" s="224">
        <v>114139</v>
      </c>
      <c r="F63" s="224">
        <v>54513</v>
      </c>
      <c r="G63" s="224">
        <v>59626</v>
      </c>
      <c r="H63" s="224">
        <v>112858</v>
      </c>
      <c r="I63" s="224">
        <v>53772</v>
      </c>
      <c r="J63" s="224">
        <v>59086</v>
      </c>
      <c r="K63" s="224">
        <v>49994</v>
      </c>
      <c r="L63" s="224">
        <v>24046</v>
      </c>
      <c r="M63" s="224">
        <v>25948</v>
      </c>
      <c r="N63" s="224">
        <v>62864</v>
      </c>
      <c r="O63" s="224">
        <v>29726</v>
      </c>
      <c r="P63" s="224">
        <v>33138</v>
      </c>
      <c r="Q63" s="91">
        <v>44.3</v>
      </c>
      <c r="R63" s="91">
        <v>44.72</v>
      </c>
      <c r="S63" s="91">
        <v>43.92</v>
      </c>
    </row>
    <row r="64" spans="2:21" s="65" customFormat="1" ht="17.100000000000001" customHeight="1">
      <c r="B64" s="153"/>
      <c r="C64" s="229" t="s">
        <v>438</v>
      </c>
      <c r="D64" s="118" t="s">
        <v>421</v>
      </c>
      <c r="E64" s="224">
        <v>146677</v>
      </c>
      <c r="F64" s="224">
        <v>68555</v>
      </c>
      <c r="G64" s="224">
        <v>78122</v>
      </c>
      <c r="H64" s="224">
        <v>143754</v>
      </c>
      <c r="I64" s="224">
        <v>66885</v>
      </c>
      <c r="J64" s="224">
        <v>76869</v>
      </c>
      <c r="K64" s="224">
        <v>57881</v>
      </c>
      <c r="L64" s="224">
        <v>27433</v>
      </c>
      <c r="M64" s="224">
        <v>30448</v>
      </c>
      <c r="N64" s="224">
        <v>85873</v>
      </c>
      <c r="O64" s="224">
        <v>39452</v>
      </c>
      <c r="P64" s="224">
        <v>46421</v>
      </c>
      <c r="Q64" s="91">
        <v>40.26</v>
      </c>
      <c r="R64" s="91">
        <v>41.02</v>
      </c>
      <c r="S64" s="91">
        <v>39.61</v>
      </c>
    </row>
    <row r="65" spans="2:19" s="65" customFormat="1" ht="17.100000000000001" customHeight="1">
      <c r="B65" s="153"/>
      <c r="C65" s="229" t="s">
        <v>439</v>
      </c>
      <c r="D65" s="118" t="s">
        <v>421</v>
      </c>
      <c r="E65" s="224">
        <v>56631</v>
      </c>
      <c r="F65" s="224">
        <v>27108</v>
      </c>
      <c r="G65" s="224">
        <v>29523</v>
      </c>
      <c r="H65" s="224">
        <v>56167</v>
      </c>
      <c r="I65" s="224">
        <v>26855</v>
      </c>
      <c r="J65" s="224">
        <v>29312</v>
      </c>
      <c r="K65" s="224">
        <v>24720</v>
      </c>
      <c r="L65" s="224">
        <v>12145</v>
      </c>
      <c r="M65" s="224">
        <v>12575</v>
      </c>
      <c r="N65" s="224">
        <v>31447</v>
      </c>
      <c r="O65" s="224">
        <v>14710</v>
      </c>
      <c r="P65" s="224">
        <v>16737</v>
      </c>
      <c r="Q65" s="91">
        <v>44.01</v>
      </c>
      <c r="R65" s="91">
        <v>45.22</v>
      </c>
      <c r="S65" s="91">
        <v>42.9</v>
      </c>
    </row>
    <row r="66" spans="2:19" s="65" customFormat="1" ht="17.100000000000001" customHeight="1">
      <c r="B66" s="153"/>
      <c r="C66" s="229" t="s">
        <v>440</v>
      </c>
      <c r="D66" s="118" t="s">
        <v>421</v>
      </c>
      <c r="E66" s="224">
        <v>64366</v>
      </c>
      <c r="F66" s="224">
        <v>30497</v>
      </c>
      <c r="G66" s="224">
        <v>33869</v>
      </c>
      <c r="H66" s="224">
        <v>63872</v>
      </c>
      <c r="I66" s="224">
        <v>30234</v>
      </c>
      <c r="J66" s="224">
        <v>33638</v>
      </c>
      <c r="K66" s="224">
        <v>25929</v>
      </c>
      <c r="L66" s="224">
        <v>12795</v>
      </c>
      <c r="M66" s="224">
        <v>13134</v>
      </c>
      <c r="N66" s="224">
        <v>37943</v>
      </c>
      <c r="O66" s="224">
        <v>17439</v>
      </c>
      <c r="P66" s="224">
        <v>20504</v>
      </c>
      <c r="Q66" s="91">
        <v>40.6</v>
      </c>
      <c r="R66" s="91">
        <v>42.32</v>
      </c>
      <c r="S66" s="91">
        <v>39.049999999999997</v>
      </c>
    </row>
    <row r="67" spans="2:19" s="65" customFormat="1" ht="17.100000000000001" customHeight="1">
      <c r="B67" s="153"/>
      <c r="C67" s="229" t="s">
        <v>441</v>
      </c>
      <c r="D67" s="118" t="s">
        <v>421</v>
      </c>
      <c r="E67" s="224">
        <v>38567</v>
      </c>
      <c r="F67" s="224">
        <v>18675</v>
      </c>
      <c r="G67" s="224">
        <v>19892</v>
      </c>
      <c r="H67" s="224">
        <v>38291</v>
      </c>
      <c r="I67" s="224">
        <v>18549</v>
      </c>
      <c r="J67" s="224">
        <v>19742</v>
      </c>
      <c r="K67" s="224">
        <v>15338</v>
      </c>
      <c r="L67" s="224">
        <v>7799</v>
      </c>
      <c r="M67" s="224">
        <v>7539</v>
      </c>
      <c r="N67" s="224">
        <v>22953</v>
      </c>
      <c r="O67" s="224">
        <v>10750</v>
      </c>
      <c r="P67" s="224">
        <v>12203</v>
      </c>
      <c r="Q67" s="91">
        <v>40.06</v>
      </c>
      <c r="R67" s="91">
        <v>42.05</v>
      </c>
      <c r="S67" s="91">
        <v>38.19</v>
      </c>
    </row>
    <row r="68" spans="2:19" s="65" customFormat="1" ht="17.100000000000001" customHeight="1">
      <c r="B68" s="153"/>
      <c r="C68" s="229" t="s">
        <v>442</v>
      </c>
      <c r="D68" s="118" t="s">
        <v>421</v>
      </c>
      <c r="E68" s="224">
        <v>129541</v>
      </c>
      <c r="F68" s="224">
        <v>61633</v>
      </c>
      <c r="G68" s="224">
        <v>67908</v>
      </c>
      <c r="H68" s="224">
        <v>127873</v>
      </c>
      <c r="I68" s="224">
        <v>60667</v>
      </c>
      <c r="J68" s="224">
        <v>67206</v>
      </c>
      <c r="K68" s="224">
        <v>56457</v>
      </c>
      <c r="L68" s="224">
        <v>27600</v>
      </c>
      <c r="M68" s="224">
        <v>28857</v>
      </c>
      <c r="N68" s="224">
        <v>71416</v>
      </c>
      <c r="O68" s="224">
        <v>33067</v>
      </c>
      <c r="P68" s="224">
        <v>38349</v>
      </c>
      <c r="Q68" s="91">
        <v>44.15</v>
      </c>
      <c r="R68" s="91">
        <v>45.49</v>
      </c>
      <c r="S68" s="91">
        <v>42.94</v>
      </c>
    </row>
    <row r="69" spans="2:19" s="65" customFormat="1" ht="17.100000000000001" customHeight="1">
      <c r="B69" s="153"/>
      <c r="C69" s="229" t="s">
        <v>443</v>
      </c>
      <c r="D69" s="118" t="s">
        <v>421</v>
      </c>
      <c r="E69" s="224">
        <v>50025</v>
      </c>
      <c r="F69" s="224">
        <v>23904</v>
      </c>
      <c r="G69" s="224">
        <v>26121</v>
      </c>
      <c r="H69" s="224">
        <v>49669</v>
      </c>
      <c r="I69" s="224">
        <v>23715</v>
      </c>
      <c r="J69" s="224">
        <v>25954</v>
      </c>
      <c r="K69" s="224">
        <v>26465</v>
      </c>
      <c r="L69" s="224">
        <v>13026</v>
      </c>
      <c r="M69" s="224">
        <v>13439</v>
      </c>
      <c r="N69" s="224">
        <v>23204</v>
      </c>
      <c r="O69" s="224">
        <v>10689</v>
      </c>
      <c r="P69" s="224">
        <v>12515</v>
      </c>
      <c r="Q69" s="91">
        <v>53.28</v>
      </c>
      <c r="R69" s="91">
        <v>54.93</v>
      </c>
      <c r="S69" s="91">
        <v>51.78</v>
      </c>
    </row>
    <row r="70" spans="2:19" s="65" customFormat="1" ht="17.100000000000001" customHeight="1">
      <c r="B70" s="153"/>
      <c r="C70" s="229" t="s">
        <v>444</v>
      </c>
      <c r="D70" s="118" t="s">
        <v>445</v>
      </c>
      <c r="E70" s="224">
        <v>38406</v>
      </c>
      <c r="F70" s="224">
        <v>18620</v>
      </c>
      <c r="G70" s="224">
        <v>19786</v>
      </c>
      <c r="H70" s="224">
        <v>38245</v>
      </c>
      <c r="I70" s="224">
        <v>18530</v>
      </c>
      <c r="J70" s="224">
        <v>19715</v>
      </c>
      <c r="K70" s="224">
        <v>13672</v>
      </c>
      <c r="L70" s="224">
        <v>6978</v>
      </c>
      <c r="M70" s="224">
        <v>6694</v>
      </c>
      <c r="N70" s="224">
        <v>24573</v>
      </c>
      <c r="O70" s="224">
        <v>11552</v>
      </c>
      <c r="P70" s="224">
        <v>13021</v>
      </c>
      <c r="Q70" s="91">
        <v>35.75</v>
      </c>
      <c r="R70" s="91">
        <v>37.659999999999997</v>
      </c>
      <c r="S70" s="91">
        <v>33.950000000000003</v>
      </c>
    </row>
    <row r="71" spans="2:19" s="65" customFormat="1" ht="17.100000000000001" customHeight="1">
      <c r="B71" s="153"/>
      <c r="C71" s="229" t="s">
        <v>446</v>
      </c>
      <c r="D71" s="118" t="s">
        <v>447</v>
      </c>
      <c r="E71" s="224">
        <v>63032</v>
      </c>
      <c r="F71" s="224">
        <v>30405</v>
      </c>
      <c r="G71" s="224">
        <v>32627</v>
      </c>
      <c r="H71" s="224"/>
      <c r="I71" s="97" t="s">
        <v>449</v>
      </c>
      <c r="J71" s="224"/>
      <c r="K71" s="224"/>
      <c r="L71" s="97" t="s">
        <v>449</v>
      </c>
      <c r="M71" s="224"/>
      <c r="N71" s="224"/>
      <c r="O71" s="224"/>
      <c r="P71" s="224"/>
      <c r="Q71" s="91"/>
      <c r="R71" s="91"/>
      <c r="S71" s="91"/>
    </row>
    <row r="72" spans="2:19" s="65" customFormat="1" ht="17.100000000000001" customHeight="1">
      <c r="B72" s="153"/>
      <c r="C72" s="229" t="s">
        <v>436</v>
      </c>
      <c r="D72" s="118" t="s">
        <v>429</v>
      </c>
      <c r="E72" s="224">
        <v>62906</v>
      </c>
      <c r="F72" s="224">
        <v>30345</v>
      </c>
      <c r="G72" s="224">
        <v>32561</v>
      </c>
      <c r="H72" s="224">
        <v>62240</v>
      </c>
      <c r="I72" s="224">
        <v>29984</v>
      </c>
      <c r="J72" s="224">
        <v>32256</v>
      </c>
      <c r="K72" s="224">
        <v>30212</v>
      </c>
      <c r="L72" s="224">
        <v>14727</v>
      </c>
      <c r="M72" s="224">
        <v>15485</v>
      </c>
      <c r="N72" s="224">
        <v>32028</v>
      </c>
      <c r="O72" s="224">
        <v>15257</v>
      </c>
      <c r="P72" s="224">
        <v>16771</v>
      </c>
      <c r="Q72" s="91">
        <v>48.54</v>
      </c>
      <c r="R72" s="91">
        <v>49.12</v>
      </c>
      <c r="S72" s="91">
        <v>48.01</v>
      </c>
    </row>
    <row r="73" spans="2:19" s="65" customFormat="1" ht="17.100000000000001" customHeight="1">
      <c r="B73" s="153"/>
      <c r="C73" s="229" t="s">
        <v>437</v>
      </c>
      <c r="D73" s="118" t="s">
        <v>429</v>
      </c>
      <c r="E73" s="224">
        <v>116219</v>
      </c>
      <c r="F73" s="224">
        <v>55406</v>
      </c>
      <c r="G73" s="224">
        <v>60813</v>
      </c>
      <c r="H73" s="224">
        <v>114814</v>
      </c>
      <c r="I73" s="224">
        <v>54665</v>
      </c>
      <c r="J73" s="224">
        <v>60149</v>
      </c>
      <c r="K73" s="224">
        <v>48862</v>
      </c>
      <c r="L73" s="224">
        <v>23513</v>
      </c>
      <c r="M73" s="224">
        <v>25349</v>
      </c>
      <c r="N73" s="224">
        <v>65952</v>
      </c>
      <c r="O73" s="224">
        <v>31152</v>
      </c>
      <c r="P73" s="224">
        <v>34800</v>
      </c>
      <c r="Q73" s="91">
        <v>42.56</v>
      </c>
      <c r="R73" s="91">
        <v>43.01</v>
      </c>
      <c r="S73" s="91">
        <v>42.14</v>
      </c>
    </row>
    <row r="74" spans="2:19" s="65" customFormat="1" ht="17.100000000000001" customHeight="1">
      <c r="B74" s="153"/>
      <c r="C74" s="229" t="s">
        <v>438</v>
      </c>
      <c r="D74" s="118" t="s">
        <v>429</v>
      </c>
      <c r="E74" s="224">
        <v>149336</v>
      </c>
      <c r="F74" s="224">
        <v>69999</v>
      </c>
      <c r="G74" s="224">
        <v>79337</v>
      </c>
      <c r="H74" s="224">
        <v>146337</v>
      </c>
      <c r="I74" s="224">
        <v>68295</v>
      </c>
      <c r="J74" s="224">
        <v>78042</v>
      </c>
      <c r="K74" s="224">
        <v>63249</v>
      </c>
      <c r="L74" s="224">
        <v>29751</v>
      </c>
      <c r="M74" s="224">
        <v>33498</v>
      </c>
      <c r="N74" s="224">
        <v>83088</v>
      </c>
      <c r="O74" s="224">
        <v>38544</v>
      </c>
      <c r="P74" s="224">
        <v>44544</v>
      </c>
      <c r="Q74" s="91">
        <v>43.22</v>
      </c>
      <c r="R74" s="91">
        <v>43.56</v>
      </c>
      <c r="S74" s="91">
        <v>42.92</v>
      </c>
    </row>
    <row r="75" spans="2:19" s="65" customFormat="1" ht="17.100000000000001" customHeight="1">
      <c r="B75" s="153"/>
      <c r="C75" s="229" t="s">
        <v>439</v>
      </c>
      <c r="D75" s="118" t="s">
        <v>429</v>
      </c>
      <c r="E75" s="224">
        <v>57727</v>
      </c>
      <c r="F75" s="224">
        <v>27767</v>
      </c>
      <c r="G75" s="224">
        <v>29960</v>
      </c>
      <c r="H75" s="224"/>
      <c r="I75" s="97" t="s">
        <v>448</v>
      </c>
      <c r="J75" s="224"/>
      <c r="K75" s="224"/>
      <c r="L75" s="97" t="s">
        <v>448</v>
      </c>
      <c r="M75" s="224"/>
      <c r="N75" s="224"/>
      <c r="O75" s="224"/>
      <c r="P75" s="224"/>
      <c r="Q75" s="91"/>
      <c r="R75" s="91"/>
      <c r="S75" s="91"/>
    </row>
    <row r="76" spans="2:19" s="65" customFormat="1" ht="17.100000000000001" customHeight="1">
      <c r="B76" s="153"/>
      <c r="C76" s="229" t="s">
        <v>440</v>
      </c>
      <c r="D76" s="118" t="s">
        <v>429</v>
      </c>
      <c r="E76" s="224">
        <v>65135</v>
      </c>
      <c r="F76" s="224">
        <v>30958</v>
      </c>
      <c r="G76" s="224">
        <v>34177</v>
      </c>
      <c r="H76" s="224">
        <v>64569</v>
      </c>
      <c r="I76" s="224">
        <v>30643</v>
      </c>
      <c r="J76" s="224">
        <v>33926</v>
      </c>
      <c r="K76" s="224">
        <v>29679</v>
      </c>
      <c r="L76" s="224">
        <v>14496</v>
      </c>
      <c r="M76" s="224">
        <v>15183</v>
      </c>
      <c r="N76" s="224">
        <v>34890</v>
      </c>
      <c r="O76" s="224">
        <v>16147</v>
      </c>
      <c r="P76" s="224">
        <v>18743</v>
      </c>
      <c r="Q76" s="91">
        <v>45.96</v>
      </c>
      <c r="R76" s="91">
        <v>47.31</v>
      </c>
      <c r="S76" s="91">
        <v>44.75</v>
      </c>
    </row>
    <row r="77" spans="2:19" s="65" customFormat="1" ht="17.100000000000001" customHeight="1">
      <c r="B77" s="153"/>
      <c r="C77" s="229" t="s">
        <v>441</v>
      </c>
      <c r="D77" s="118" t="s">
        <v>429</v>
      </c>
      <c r="E77" s="224">
        <v>38348</v>
      </c>
      <c r="F77" s="224">
        <v>18630</v>
      </c>
      <c r="G77" s="224">
        <v>19718</v>
      </c>
      <c r="H77" s="224">
        <v>38030</v>
      </c>
      <c r="I77" s="224">
        <v>18460</v>
      </c>
      <c r="J77" s="224">
        <v>19570</v>
      </c>
      <c r="K77" s="224">
        <v>17833</v>
      </c>
      <c r="L77" s="224">
        <v>8988</v>
      </c>
      <c r="M77" s="224">
        <v>8845</v>
      </c>
      <c r="N77" s="224">
        <v>20197</v>
      </c>
      <c r="O77" s="224">
        <v>9472</v>
      </c>
      <c r="P77" s="224">
        <v>10725</v>
      </c>
      <c r="Q77" s="91">
        <v>46.89</v>
      </c>
      <c r="R77" s="91">
        <v>48.69</v>
      </c>
      <c r="S77" s="91">
        <v>45.2</v>
      </c>
    </row>
    <row r="78" spans="2:19" s="65" customFormat="1" ht="17.100000000000001" customHeight="1">
      <c r="B78" s="153"/>
      <c r="C78" s="229" t="s">
        <v>442</v>
      </c>
      <c r="D78" s="118" t="s">
        <v>429</v>
      </c>
      <c r="E78" s="224">
        <v>132310</v>
      </c>
      <c r="F78" s="224">
        <v>62934</v>
      </c>
      <c r="G78" s="224">
        <v>69376</v>
      </c>
      <c r="H78" s="224">
        <v>130486</v>
      </c>
      <c r="I78" s="224">
        <v>61926</v>
      </c>
      <c r="J78" s="224">
        <v>68560</v>
      </c>
      <c r="K78" s="224">
        <v>58431</v>
      </c>
      <c r="L78" s="224">
        <v>28325</v>
      </c>
      <c r="M78" s="224">
        <v>30106</v>
      </c>
      <c r="N78" s="224">
        <v>72055</v>
      </c>
      <c r="O78" s="224">
        <v>33601</v>
      </c>
      <c r="P78" s="224">
        <v>38454</v>
      </c>
      <c r="Q78" s="91">
        <v>44.78</v>
      </c>
      <c r="R78" s="91">
        <v>45.74</v>
      </c>
      <c r="S78" s="91">
        <v>43.91</v>
      </c>
    </row>
    <row r="79" spans="2:19" s="65" customFormat="1" ht="17.100000000000001" customHeight="1">
      <c r="B79" s="153"/>
      <c r="C79" s="229" t="s">
        <v>443</v>
      </c>
      <c r="D79" s="118" t="s">
        <v>429</v>
      </c>
      <c r="E79" s="224">
        <v>49223</v>
      </c>
      <c r="F79" s="224">
        <v>23585</v>
      </c>
      <c r="G79" s="224">
        <v>25638</v>
      </c>
      <c r="H79" s="224">
        <v>48819</v>
      </c>
      <c r="I79" s="224">
        <v>23394</v>
      </c>
      <c r="J79" s="224">
        <v>25425</v>
      </c>
      <c r="K79" s="224">
        <v>23867</v>
      </c>
      <c r="L79" s="224">
        <v>11731</v>
      </c>
      <c r="M79" s="224">
        <v>12136</v>
      </c>
      <c r="N79" s="224">
        <v>24952</v>
      </c>
      <c r="O79" s="224">
        <v>11663</v>
      </c>
      <c r="P79" s="224">
        <v>13289</v>
      </c>
      <c r="Q79" s="91">
        <v>48.89</v>
      </c>
      <c r="R79" s="91">
        <v>50.15</v>
      </c>
      <c r="S79" s="91">
        <v>47.73</v>
      </c>
    </row>
    <row r="80" spans="2:19" ht="5.0999999999999996" customHeight="1">
      <c r="B80" s="44"/>
      <c r="C80" s="45"/>
      <c r="D80" s="46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</row>
    <row r="81" spans="1:11" ht="15" customHeight="1">
      <c r="A81" s="9"/>
      <c r="B81" s="57" t="s">
        <v>110</v>
      </c>
      <c r="C81" s="77"/>
      <c r="D81" s="9"/>
      <c r="E81" s="9"/>
      <c r="F81" s="9"/>
      <c r="G81" s="9"/>
      <c r="H81" s="9"/>
      <c r="I81" s="9"/>
      <c r="J81" s="9"/>
      <c r="K81" s="9"/>
    </row>
  </sheetData>
  <mergeCells count="15">
    <mergeCell ref="B14:D14"/>
    <mergeCell ref="B24:D24"/>
    <mergeCell ref="B29:D29"/>
    <mergeCell ref="K7:M7"/>
    <mergeCell ref="Q7:S7"/>
    <mergeCell ref="N7:P7"/>
    <mergeCell ref="B7:D8"/>
    <mergeCell ref="E7:G7"/>
    <mergeCell ref="H7:J7"/>
    <mergeCell ref="B9:D9"/>
    <mergeCell ref="B34:D34"/>
    <mergeCell ref="B39:D39"/>
    <mergeCell ref="B56:D56"/>
    <mergeCell ref="B61:D61"/>
    <mergeCell ref="B19:D19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9" fitToWidth="2" pageOrder="overThenDown" orientation="portrait" r:id="rId1"/>
  <colBreaks count="1" manualBreakCount="1">
    <brk id="10" min="2" max="8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zoomScaleNormal="100" zoomScaleSheetLayoutView="100" workbookViewId="0"/>
  </sheetViews>
  <sheetFormatPr defaultRowHeight="12"/>
  <cols>
    <col min="1" max="1" width="4.28515625" style="1" customWidth="1"/>
    <col min="2" max="2" width="13.7109375" style="1" customWidth="1"/>
    <col min="3" max="3" width="1.140625" style="1" customWidth="1"/>
    <col min="4" max="4" width="10.7109375" style="1" customWidth="1"/>
    <col min="5" max="5" width="2.7109375" style="1" customWidth="1"/>
    <col min="6" max="6" width="10.7109375" style="1" customWidth="1"/>
    <col min="7" max="8" width="1.140625" style="1" customWidth="1"/>
    <col min="9" max="9" width="4.5703125" style="1" customWidth="1"/>
    <col min="10" max="10" width="9.7109375" style="1" customWidth="1"/>
    <col min="11" max="11" width="4.5703125" style="1" customWidth="1"/>
    <col min="12" max="12" width="9.7109375" style="1" customWidth="1"/>
    <col min="13" max="16384" width="9.140625" style="1"/>
  </cols>
  <sheetData>
    <row r="1" spans="1:12" s="7" customFormat="1">
      <c r="A1" s="122" t="s">
        <v>131</v>
      </c>
      <c r="B1" s="114"/>
    </row>
    <row r="2" spans="1:12" s="7" customFormat="1">
      <c r="A2" s="114"/>
      <c r="B2" s="114"/>
    </row>
    <row r="3" spans="1:12" s="43" customFormat="1" ht="39.950000000000003" customHeight="1">
      <c r="B3" s="99" t="s">
        <v>129</v>
      </c>
      <c r="E3" s="53"/>
    </row>
    <row r="4" spans="1:12" s="17" customFormat="1" ht="30" customHeight="1">
      <c r="B4" s="48" t="s">
        <v>356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s="16" customFormat="1" ht="15" customHeight="1" thickBot="1"/>
    <row r="6" spans="1:12" s="18" customFormat="1" ht="24.95" customHeight="1" thickTop="1">
      <c r="B6" s="108" t="s">
        <v>10</v>
      </c>
      <c r="C6" s="107"/>
      <c r="D6" s="273" t="s">
        <v>86</v>
      </c>
      <c r="E6" s="273"/>
      <c r="F6" s="273"/>
      <c r="G6" s="108"/>
      <c r="H6" s="106"/>
      <c r="I6" s="273" t="s">
        <v>102</v>
      </c>
      <c r="J6" s="278"/>
      <c r="K6" s="272" t="s">
        <v>11</v>
      </c>
      <c r="L6" s="273"/>
    </row>
    <row r="7" spans="1:12" s="18" customFormat="1" ht="24.95" customHeight="1">
      <c r="B7" s="212" t="s">
        <v>387</v>
      </c>
      <c r="C7" s="222"/>
      <c r="D7" s="232" t="s">
        <v>450</v>
      </c>
      <c r="E7" s="232"/>
      <c r="F7" s="232" t="s">
        <v>451</v>
      </c>
      <c r="G7" s="232"/>
      <c r="H7" s="232"/>
      <c r="I7" s="63" t="s">
        <v>476</v>
      </c>
      <c r="J7" s="30" t="s">
        <v>477</v>
      </c>
      <c r="K7" s="63" t="s">
        <v>476</v>
      </c>
      <c r="L7" s="30" t="s">
        <v>478</v>
      </c>
    </row>
    <row r="8" spans="1:12" s="18" customFormat="1" ht="15" customHeight="1">
      <c r="B8" s="213" t="s">
        <v>388</v>
      </c>
      <c r="C8" s="222"/>
      <c r="D8" s="232" t="s">
        <v>452</v>
      </c>
      <c r="E8" s="232"/>
      <c r="F8" s="232" t="s">
        <v>453</v>
      </c>
      <c r="G8" s="232"/>
      <c r="H8" s="232"/>
      <c r="I8" s="63" t="s">
        <v>44</v>
      </c>
      <c r="J8" s="30" t="s">
        <v>479</v>
      </c>
      <c r="K8" s="63" t="s">
        <v>44</v>
      </c>
      <c r="L8" s="30" t="s">
        <v>480</v>
      </c>
    </row>
    <row r="9" spans="1:12" s="18" customFormat="1" ht="15" customHeight="1">
      <c r="B9" s="213" t="s">
        <v>389</v>
      </c>
      <c r="C9" s="222"/>
      <c r="D9" s="277" t="s">
        <v>70</v>
      </c>
      <c r="E9" s="277"/>
      <c r="F9" s="277"/>
      <c r="G9" s="228"/>
      <c r="H9" s="228"/>
      <c r="I9" s="63" t="s">
        <v>44</v>
      </c>
      <c r="J9" s="30" t="s">
        <v>481</v>
      </c>
      <c r="K9" s="63" t="s">
        <v>44</v>
      </c>
      <c r="L9" s="30" t="s">
        <v>482</v>
      </c>
    </row>
    <row r="10" spans="1:12" s="18" customFormat="1" ht="15" customHeight="1">
      <c r="B10" s="213" t="s">
        <v>390</v>
      </c>
      <c r="C10" s="222"/>
      <c r="D10" s="232" t="s">
        <v>12</v>
      </c>
      <c r="E10" s="232"/>
      <c r="F10" s="232" t="s">
        <v>13</v>
      </c>
      <c r="G10" s="232"/>
      <c r="H10" s="65"/>
      <c r="I10" s="63" t="s">
        <v>44</v>
      </c>
      <c r="J10" s="30" t="s">
        <v>483</v>
      </c>
      <c r="K10" s="63" t="s">
        <v>44</v>
      </c>
      <c r="L10" s="30" t="s">
        <v>484</v>
      </c>
    </row>
    <row r="11" spans="1:12" s="18" customFormat="1" ht="15" customHeight="1">
      <c r="B11" s="213" t="s">
        <v>391</v>
      </c>
      <c r="C11" s="222"/>
      <c r="D11" s="232" t="s">
        <v>14</v>
      </c>
      <c r="E11" s="232"/>
      <c r="F11" s="232" t="s">
        <v>15</v>
      </c>
      <c r="G11" s="232"/>
      <c r="H11" s="65"/>
      <c r="I11" s="63" t="s">
        <v>44</v>
      </c>
      <c r="J11" s="30" t="s">
        <v>485</v>
      </c>
      <c r="K11" s="63" t="s">
        <v>44</v>
      </c>
      <c r="L11" s="30" t="s">
        <v>486</v>
      </c>
    </row>
    <row r="12" spans="1:12" s="18" customFormat="1" ht="15" customHeight="1">
      <c r="B12" s="213" t="s">
        <v>392</v>
      </c>
      <c r="C12" s="222"/>
      <c r="D12" s="232" t="s">
        <v>16</v>
      </c>
      <c r="E12" s="232"/>
      <c r="F12" s="232" t="s">
        <v>17</v>
      </c>
      <c r="G12" s="232"/>
      <c r="H12" s="65"/>
      <c r="I12" s="63" t="s">
        <v>44</v>
      </c>
      <c r="J12" s="30" t="s">
        <v>487</v>
      </c>
      <c r="K12" s="63" t="s">
        <v>44</v>
      </c>
      <c r="L12" s="30" t="s">
        <v>488</v>
      </c>
    </row>
    <row r="13" spans="1:12" s="18" customFormat="1" ht="15" customHeight="1">
      <c r="B13" s="213" t="s">
        <v>393</v>
      </c>
      <c r="C13" s="222"/>
      <c r="D13" s="277" t="s">
        <v>72</v>
      </c>
      <c r="E13" s="277"/>
      <c r="F13" s="277"/>
      <c r="G13" s="228"/>
      <c r="H13" s="65"/>
      <c r="I13" s="63" t="s">
        <v>44</v>
      </c>
      <c r="J13" s="30" t="s">
        <v>489</v>
      </c>
      <c r="K13" s="63" t="s">
        <v>490</v>
      </c>
      <c r="L13" s="30" t="s">
        <v>491</v>
      </c>
    </row>
    <row r="14" spans="1:12" s="2" customFormat="1" ht="15" customHeight="1">
      <c r="B14" s="213" t="s">
        <v>394</v>
      </c>
      <c r="C14" s="222"/>
      <c r="D14" s="232" t="s">
        <v>456</v>
      </c>
      <c r="E14" s="232"/>
      <c r="F14" s="232" t="s">
        <v>457</v>
      </c>
      <c r="G14" s="232"/>
      <c r="H14" s="65"/>
      <c r="I14" s="63" t="s">
        <v>490</v>
      </c>
      <c r="J14" s="30" t="s">
        <v>492</v>
      </c>
      <c r="K14" s="63" t="s">
        <v>44</v>
      </c>
      <c r="L14" s="30" t="s">
        <v>493</v>
      </c>
    </row>
    <row r="15" spans="1:12" s="2" customFormat="1" ht="15" customHeight="1">
      <c r="B15" s="213" t="s">
        <v>395</v>
      </c>
      <c r="C15" s="222"/>
      <c r="D15" s="232" t="s">
        <v>458</v>
      </c>
      <c r="E15" s="232"/>
      <c r="F15" s="232" t="s">
        <v>459</v>
      </c>
      <c r="G15" s="232"/>
      <c r="H15" s="65"/>
      <c r="I15" s="63" t="s">
        <v>44</v>
      </c>
      <c r="J15" s="30" t="s">
        <v>494</v>
      </c>
      <c r="K15" s="63" t="s">
        <v>44</v>
      </c>
      <c r="L15" s="30" t="s">
        <v>495</v>
      </c>
    </row>
    <row r="16" spans="1:12" s="2" customFormat="1" ht="15" customHeight="1">
      <c r="B16" s="223" t="s">
        <v>19</v>
      </c>
      <c r="C16" s="222"/>
      <c r="D16" s="232" t="s">
        <v>460</v>
      </c>
      <c r="E16" s="232"/>
      <c r="F16" s="232" t="s">
        <v>461</v>
      </c>
      <c r="G16" s="232"/>
      <c r="H16" s="65"/>
      <c r="I16" s="63" t="s">
        <v>44</v>
      </c>
      <c r="J16" s="30" t="s">
        <v>496</v>
      </c>
      <c r="K16" s="63" t="s">
        <v>44</v>
      </c>
      <c r="L16" s="30" t="s">
        <v>497</v>
      </c>
    </row>
    <row r="17" spans="2:12" s="2" customFormat="1" ht="15" customHeight="1">
      <c r="B17" s="223">
        <v>10</v>
      </c>
      <c r="C17" s="222"/>
      <c r="D17" s="232" t="s">
        <v>462</v>
      </c>
      <c r="E17" s="232"/>
      <c r="F17" s="232" t="s">
        <v>463</v>
      </c>
      <c r="G17" s="232"/>
      <c r="H17" s="65"/>
      <c r="I17" s="63" t="s">
        <v>44</v>
      </c>
      <c r="J17" s="30" t="s">
        <v>498</v>
      </c>
      <c r="K17" s="63" t="s">
        <v>44</v>
      </c>
      <c r="L17" s="30" t="s">
        <v>499</v>
      </c>
    </row>
    <row r="18" spans="2:12" s="2" customFormat="1" ht="15" customHeight="1">
      <c r="B18" s="223">
        <v>11</v>
      </c>
      <c r="C18" s="222"/>
      <c r="D18" s="232" t="s">
        <v>464</v>
      </c>
      <c r="E18" s="232"/>
      <c r="F18" s="232" t="s">
        <v>465</v>
      </c>
      <c r="G18" s="232"/>
      <c r="H18" s="65"/>
      <c r="I18" s="63" t="s">
        <v>44</v>
      </c>
      <c r="J18" s="30" t="s">
        <v>500</v>
      </c>
      <c r="K18" s="63" t="s">
        <v>501</v>
      </c>
      <c r="L18" s="30" t="s">
        <v>502</v>
      </c>
    </row>
    <row r="19" spans="2:12" s="2" customFormat="1" ht="15" customHeight="1">
      <c r="B19" s="223" t="s">
        <v>19</v>
      </c>
      <c r="C19" s="222"/>
      <c r="D19" s="232" t="s">
        <v>466</v>
      </c>
      <c r="E19" s="232"/>
      <c r="F19" s="232" t="s">
        <v>467</v>
      </c>
      <c r="G19" s="232"/>
      <c r="H19" s="65"/>
      <c r="I19" s="63" t="s">
        <v>501</v>
      </c>
      <c r="J19" s="30" t="s">
        <v>503</v>
      </c>
      <c r="K19" s="63" t="s">
        <v>44</v>
      </c>
      <c r="L19" s="30" t="s">
        <v>504</v>
      </c>
    </row>
    <row r="20" spans="2:12" s="2" customFormat="1" ht="15" customHeight="1">
      <c r="B20" s="223">
        <v>12</v>
      </c>
      <c r="C20" s="222"/>
      <c r="D20" s="232" t="s">
        <v>464</v>
      </c>
      <c r="E20" s="232"/>
      <c r="F20" s="232" t="s">
        <v>465</v>
      </c>
      <c r="G20" s="232"/>
      <c r="H20" s="65"/>
      <c r="I20" s="63" t="s">
        <v>44</v>
      </c>
      <c r="J20" s="30" t="s">
        <v>505</v>
      </c>
      <c r="K20" s="63" t="s">
        <v>44</v>
      </c>
      <c r="L20" s="30" t="s">
        <v>506</v>
      </c>
    </row>
    <row r="21" spans="2:12" s="2" customFormat="1" ht="15" customHeight="1">
      <c r="B21" s="223" t="s">
        <v>19</v>
      </c>
      <c r="C21" s="222"/>
      <c r="D21" s="232" t="s">
        <v>468</v>
      </c>
      <c r="E21" s="232"/>
      <c r="F21" s="232" t="s">
        <v>469</v>
      </c>
      <c r="G21" s="232"/>
      <c r="H21" s="65"/>
      <c r="I21" s="63" t="s">
        <v>44</v>
      </c>
      <c r="J21" s="30" t="s">
        <v>507</v>
      </c>
      <c r="K21" s="63" t="s">
        <v>44</v>
      </c>
      <c r="L21" s="30" t="s">
        <v>508</v>
      </c>
    </row>
    <row r="22" spans="2:12" s="2" customFormat="1" ht="15" customHeight="1">
      <c r="B22" s="223">
        <v>13</v>
      </c>
      <c r="C22" s="222"/>
      <c r="D22" s="232" t="s">
        <v>470</v>
      </c>
      <c r="E22" s="232"/>
      <c r="F22" s="232" t="s">
        <v>471</v>
      </c>
      <c r="G22" s="232"/>
      <c r="H22" s="65"/>
      <c r="I22" s="63" t="s">
        <v>44</v>
      </c>
      <c r="J22" s="30" t="s">
        <v>509</v>
      </c>
      <c r="K22" s="63" t="s">
        <v>44</v>
      </c>
      <c r="L22" s="30" t="s">
        <v>510</v>
      </c>
    </row>
    <row r="23" spans="2:12" s="2" customFormat="1" ht="15" customHeight="1">
      <c r="B23" s="223">
        <v>14</v>
      </c>
      <c r="C23" s="222"/>
      <c r="D23" s="232" t="s">
        <v>472</v>
      </c>
      <c r="E23" s="232"/>
      <c r="F23" s="232" t="s">
        <v>473</v>
      </c>
      <c r="G23" s="232"/>
      <c r="H23" s="65"/>
      <c r="I23" s="63" t="s">
        <v>44</v>
      </c>
      <c r="J23" s="30" t="s">
        <v>511</v>
      </c>
      <c r="K23" s="63" t="s">
        <v>44</v>
      </c>
      <c r="L23" s="30" t="s">
        <v>512</v>
      </c>
    </row>
    <row r="24" spans="2:12" s="2" customFormat="1" ht="15" customHeight="1">
      <c r="B24" s="223">
        <v>15</v>
      </c>
      <c r="C24" s="222"/>
      <c r="D24" s="232" t="s">
        <v>474</v>
      </c>
      <c r="E24" s="232"/>
      <c r="F24" s="228" t="s">
        <v>475</v>
      </c>
      <c r="G24" s="63"/>
      <c r="H24" s="65"/>
      <c r="I24" s="63" t="s">
        <v>44</v>
      </c>
      <c r="J24" s="30" t="s">
        <v>513</v>
      </c>
      <c r="K24" s="63" t="s">
        <v>44</v>
      </c>
      <c r="L24" s="30" t="s">
        <v>514</v>
      </c>
    </row>
    <row r="25" spans="2:12" s="2" customFormat="1" ht="15" customHeight="1">
      <c r="B25" s="223">
        <v>16</v>
      </c>
      <c r="C25" s="222"/>
      <c r="D25" s="277" t="s">
        <v>75</v>
      </c>
      <c r="E25" s="277"/>
      <c r="F25" s="277"/>
      <c r="G25" s="228"/>
      <c r="H25" s="65"/>
      <c r="I25" s="63" t="s">
        <v>44</v>
      </c>
      <c r="J25" s="30" t="s">
        <v>515</v>
      </c>
      <c r="K25" s="63" t="s">
        <v>44</v>
      </c>
      <c r="L25" s="30" t="s">
        <v>516</v>
      </c>
    </row>
    <row r="26" spans="2:12" s="18" customFormat="1" ht="15" customHeight="1">
      <c r="B26" s="223">
        <v>17</v>
      </c>
      <c r="C26" s="222"/>
      <c r="D26" s="232" t="s">
        <v>20</v>
      </c>
      <c r="E26" s="65"/>
      <c r="F26" s="232" t="s">
        <v>21</v>
      </c>
      <c r="G26" s="232"/>
      <c r="H26" s="65"/>
      <c r="I26" s="63" t="s">
        <v>44</v>
      </c>
      <c r="J26" s="30" t="s">
        <v>517</v>
      </c>
      <c r="K26" s="63" t="s">
        <v>44</v>
      </c>
      <c r="L26" s="30" t="s">
        <v>518</v>
      </c>
    </row>
    <row r="27" spans="2:12" s="18" customFormat="1" ht="15" customHeight="1">
      <c r="B27" s="223">
        <v>18</v>
      </c>
      <c r="C27" s="222"/>
      <c r="D27" s="277" t="s">
        <v>70</v>
      </c>
      <c r="E27" s="277"/>
      <c r="F27" s="277"/>
      <c r="G27" s="228"/>
      <c r="H27" s="65"/>
      <c r="I27" s="63" t="s">
        <v>44</v>
      </c>
      <c r="J27" s="30" t="s">
        <v>520</v>
      </c>
      <c r="K27" s="63" t="s">
        <v>44</v>
      </c>
      <c r="L27" s="30" t="s">
        <v>521</v>
      </c>
    </row>
    <row r="28" spans="2:12" s="18" customFormat="1" ht="15" customHeight="1">
      <c r="B28" s="223">
        <v>19</v>
      </c>
      <c r="C28" s="222"/>
      <c r="D28" s="277" t="s">
        <v>70</v>
      </c>
      <c r="E28" s="277"/>
      <c r="F28" s="277"/>
      <c r="G28" s="228"/>
      <c r="H28" s="65"/>
      <c r="I28" s="63" t="s">
        <v>44</v>
      </c>
      <c r="J28" s="30" t="s">
        <v>522</v>
      </c>
      <c r="K28" s="63" t="s">
        <v>44</v>
      </c>
      <c r="L28" s="30" t="s">
        <v>523</v>
      </c>
    </row>
    <row r="29" spans="2:12" s="18" customFormat="1" ht="15" customHeight="1">
      <c r="B29" s="223">
        <v>20</v>
      </c>
      <c r="C29" s="222"/>
      <c r="D29" s="232" t="s">
        <v>458</v>
      </c>
      <c r="E29" s="65"/>
      <c r="F29" s="232" t="s">
        <v>519</v>
      </c>
      <c r="G29" s="232"/>
      <c r="H29" s="65"/>
      <c r="I29" s="63" t="s">
        <v>44</v>
      </c>
      <c r="J29" s="30" t="s">
        <v>524</v>
      </c>
      <c r="K29" s="63" t="s">
        <v>44</v>
      </c>
      <c r="L29" s="30" t="s">
        <v>525</v>
      </c>
    </row>
    <row r="30" spans="2:12" s="18" customFormat="1" ht="15" customHeight="1">
      <c r="B30" s="223">
        <v>21</v>
      </c>
      <c r="C30" s="222"/>
      <c r="D30" s="277" t="s">
        <v>70</v>
      </c>
      <c r="E30" s="277"/>
      <c r="F30" s="277"/>
      <c r="G30" s="228"/>
      <c r="H30" s="65"/>
      <c r="I30" s="63" t="s">
        <v>44</v>
      </c>
      <c r="J30" s="30" t="s">
        <v>526</v>
      </c>
      <c r="K30" s="63" t="s">
        <v>44</v>
      </c>
      <c r="L30" s="30" t="s">
        <v>527</v>
      </c>
    </row>
    <row r="31" spans="2:12" s="18" customFormat="1" ht="15" customHeight="1">
      <c r="B31" s="223">
        <v>22</v>
      </c>
      <c r="C31" s="222"/>
      <c r="D31" s="277" t="s">
        <v>70</v>
      </c>
      <c r="E31" s="277"/>
      <c r="F31" s="277"/>
      <c r="G31" s="228"/>
      <c r="H31" s="65"/>
      <c r="I31" s="63" t="s">
        <v>44</v>
      </c>
      <c r="J31" s="30" t="s">
        <v>528</v>
      </c>
      <c r="K31" s="63" t="s">
        <v>44</v>
      </c>
      <c r="L31" s="30" t="s">
        <v>529</v>
      </c>
    </row>
    <row r="32" spans="2:12" s="18" customFormat="1" ht="15" customHeight="1">
      <c r="B32" s="223">
        <v>23</v>
      </c>
      <c r="C32" s="222"/>
      <c r="D32" s="277" t="s">
        <v>70</v>
      </c>
      <c r="E32" s="277"/>
      <c r="F32" s="277"/>
      <c r="G32" s="228"/>
      <c r="H32" s="65"/>
      <c r="I32" s="63" t="s">
        <v>44</v>
      </c>
      <c r="J32" s="30" t="s">
        <v>530</v>
      </c>
      <c r="K32" s="63" t="s">
        <v>44</v>
      </c>
      <c r="L32" s="30" t="s">
        <v>531</v>
      </c>
    </row>
    <row r="33" spans="2:12" s="2" customFormat="1" ht="15" customHeight="1">
      <c r="B33" s="223">
        <v>24</v>
      </c>
      <c r="C33" s="222"/>
      <c r="D33" s="232" t="s">
        <v>23</v>
      </c>
      <c r="E33" s="65"/>
      <c r="F33" s="232" t="s">
        <v>24</v>
      </c>
      <c r="G33" s="232"/>
      <c r="H33" s="65"/>
      <c r="I33" s="63" t="s">
        <v>44</v>
      </c>
      <c r="J33" s="30" t="s">
        <v>532</v>
      </c>
      <c r="K33" s="63" t="s">
        <v>44</v>
      </c>
      <c r="L33" s="30" t="s">
        <v>533</v>
      </c>
    </row>
    <row r="34" spans="2:12" s="2" customFormat="1" ht="15" customHeight="1">
      <c r="B34" s="223">
        <v>25</v>
      </c>
      <c r="C34" s="222"/>
      <c r="D34" s="277" t="s">
        <v>71</v>
      </c>
      <c r="E34" s="277"/>
      <c r="F34" s="277"/>
      <c r="G34" s="228"/>
      <c r="H34" s="65"/>
      <c r="I34" s="63" t="s">
        <v>44</v>
      </c>
      <c r="J34" s="30" t="s">
        <v>534</v>
      </c>
      <c r="K34" s="63" t="s">
        <v>44</v>
      </c>
      <c r="L34" s="30" t="s">
        <v>535</v>
      </c>
    </row>
    <row r="35" spans="2:12" s="2" customFormat="1" ht="15" customHeight="1">
      <c r="B35" s="223">
        <v>26</v>
      </c>
      <c r="C35" s="222"/>
      <c r="D35" s="232" t="s">
        <v>25</v>
      </c>
      <c r="E35" s="65"/>
      <c r="F35" s="232" t="s">
        <v>26</v>
      </c>
      <c r="G35" s="232"/>
      <c r="H35" s="65"/>
      <c r="I35" s="63" t="s">
        <v>44</v>
      </c>
      <c r="J35" s="30" t="s">
        <v>536</v>
      </c>
      <c r="K35" s="63" t="s">
        <v>44</v>
      </c>
      <c r="L35" s="30" t="s">
        <v>537</v>
      </c>
    </row>
    <row r="36" spans="2:12" s="2" customFormat="1" ht="15" customHeight="1">
      <c r="B36" s="223">
        <v>27</v>
      </c>
      <c r="C36" s="222"/>
      <c r="D36" s="277" t="s">
        <v>73</v>
      </c>
      <c r="E36" s="277"/>
      <c r="F36" s="277"/>
      <c r="G36" s="228"/>
      <c r="H36" s="65"/>
      <c r="I36" s="63" t="s">
        <v>44</v>
      </c>
      <c r="J36" s="30" t="s">
        <v>538</v>
      </c>
      <c r="K36" s="63" t="s">
        <v>539</v>
      </c>
      <c r="L36" s="30" t="s">
        <v>540</v>
      </c>
    </row>
    <row r="37" spans="2:12" s="2" customFormat="1" ht="15" customHeight="1">
      <c r="B37" s="223">
        <v>28</v>
      </c>
      <c r="C37" s="222"/>
      <c r="D37" s="232" t="s">
        <v>27</v>
      </c>
      <c r="E37" s="65"/>
      <c r="F37" s="232" t="s">
        <v>28</v>
      </c>
      <c r="G37" s="232"/>
      <c r="H37" s="65"/>
      <c r="I37" s="63" t="s">
        <v>539</v>
      </c>
      <c r="J37" s="30" t="s">
        <v>541</v>
      </c>
      <c r="K37" s="63" t="s">
        <v>44</v>
      </c>
      <c r="L37" s="30" t="s">
        <v>542</v>
      </c>
    </row>
    <row r="38" spans="2:12" s="2" customFormat="1" ht="15" customHeight="1">
      <c r="B38" s="223">
        <v>29</v>
      </c>
      <c r="C38" s="222"/>
      <c r="D38" s="277" t="s">
        <v>71</v>
      </c>
      <c r="E38" s="277"/>
      <c r="F38" s="277"/>
      <c r="G38" s="228"/>
      <c r="H38" s="65"/>
      <c r="I38" s="63" t="s">
        <v>44</v>
      </c>
      <c r="J38" s="30" t="s">
        <v>543</v>
      </c>
      <c r="K38" s="63" t="s">
        <v>44</v>
      </c>
      <c r="L38" s="30" t="s">
        <v>544</v>
      </c>
    </row>
    <row r="39" spans="2:12" s="2" customFormat="1" ht="15" customHeight="1">
      <c r="B39" s="223">
        <v>30</v>
      </c>
      <c r="C39" s="222"/>
      <c r="D39" s="277" t="s">
        <v>71</v>
      </c>
      <c r="E39" s="277"/>
      <c r="F39" s="277"/>
      <c r="G39" s="228"/>
      <c r="H39" s="65"/>
      <c r="I39" s="63" t="s">
        <v>44</v>
      </c>
      <c r="J39" s="30" t="s">
        <v>545</v>
      </c>
      <c r="K39" s="63" t="s">
        <v>44</v>
      </c>
      <c r="L39" s="30" t="s">
        <v>546</v>
      </c>
    </row>
    <row r="40" spans="2:12" s="2" customFormat="1" ht="15" customHeight="1">
      <c r="B40" s="223">
        <v>31</v>
      </c>
      <c r="C40" s="222"/>
      <c r="D40" s="229" t="s">
        <v>29</v>
      </c>
      <c r="E40" s="222"/>
      <c r="F40" s="222" t="s">
        <v>30</v>
      </c>
      <c r="G40" s="62"/>
      <c r="H40" s="65"/>
      <c r="I40" s="63" t="s">
        <v>44</v>
      </c>
      <c r="J40" s="30" t="s">
        <v>547</v>
      </c>
      <c r="K40" s="63" t="s">
        <v>44</v>
      </c>
      <c r="L40" s="30" t="s">
        <v>548</v>
      </c>
    </row>
    <row r="41" spans="2:12" s="2" customFormat="1" ht="15" customHeight="1">
      <c r="B41" s="223">
        <v>32</v>
      </c>
      <c r="C41" s="222"/>
      <c r="D41" s="239" t="s">
        <v>74</v>
      </c>
      <c r="E41" s="239"/>
      <c r="F41" s="239"/>
      <c r="G41" s="222"/>
      <c r="H41" s="230"/>
      <c r="I41" s="62" t="s">
        <v>44</v>
      </c>
      <c r="J41" s="161" t="s">
        <v>549</v>
      </c>
      <c r="K41" s="62" t="s">
        <v>44</v>
      </c>
      <c r="L41" s="161" t="s">
        <v>550</v>
      </c>
    </row>
    <row r="42" spans="2:12" s="2" customFormat="1" ht="15" customHeight="1">
      <c r="B42" s="223">
        <v>33</v>
      </c>
      <c r="C42" s="222"/>
      <c r="D42" s="239" t="s">
        <v>70</v>
      </c>
      <c r="E42" s="239"/>
      <c r="F42" s="239"/>
      <c r="G42" s="222"/>
      <c r="H42" s="30"/>
      <c r="I42" s="62" t="s">
        <v>44</v>
      </c>
      <c r="J42" s="161" t="s">
        <v>551</v>
      </c>
      <c r="K42" s="62" t="s">
        <v>44</v>
      </c>
      <c r="L42" s="161" t="s">
        <v>552</v>
      </c>
    </row>
    <row r="43" spans="2:12" s="2" customFormat="1" ht="15" customHeight="1">
      <c r="B43" s="223">
        <v>34</v>
      </c>
      <c r="C43" s="161"/>
      <c r="D43" s="239" t="s">
        <v>70</v>
      </c>
      <c r="E43" s="239"/>
      <c r="F43" s="239"/>
      <c r="G43" s="30"/>
      <c r="H43" s="30"/>
      <c r="I43" s="62" t="s">
        <v>44</v>
      </c>
      <c r="J43" s="161" t="s">
        <v>553</v>
      </c>
      <c r="K43" s="62" t="s">
        <v>44</v>
      </c>
      <c r="L43" s="161" t="s">
        <v>554</v>
      </c>
    </row>
    <row r="44" spans="2:12" s="2" customFormat="1" ht="15" customHeight="1">
      <c r="B44" s="223" t="s">
        <v>140</v>
      </c>
      <c r="C44" s="161"/>
      <c r="D44" s="229" t="s">
        <v>141</v>
      </c>
      <c r="E44" s="222"/>
      <c r="F44" s="232" t="s">
        <v>142</v>
      </c>
      <c r="G44" s="161"/>
      <c r="H44" s="161"/>
      <c r="I44" s="62" t="s">
        <v>44</v>
      </c>
      <c r="J44" s="161" t="s">
        <v>555</v>
      </c>
      <c r="K44" s="161" t="s">
        <v>556</v>
      </c>
      <c r="L44" s="161" t="s">
        <v>557</v>
      </c>
    </row>
    <row r="45" spans="2:12" s="2" customFormat="1" ht="15" customHeight="1">
      <c r="B45" s="223">
        <v>36</v>
      </c>
      <c r="C45" s="161"/>
      <c r="D45" s="229"/>
      <c r="E45" s="222" t="s">
        <v>44</v>
      </c>
      <c r="F45" s="232"/>
      <c r="G45" s="161"/>
      <c r="H45" s="161"/>
      <c r="I45" s="62" t="s">
        <v>556</v>
      </c>
      <c r="J45" s="161" t="s">
        <v>558</v>
      </c>
      <c r="K45" s="161"/>
      <c r="L45" s="161"/>
    </row>
    <row r="46" spans="2:12" s="2" customFormat="1" ht="5.0999999999999996" customHeight="1">
      <c r="B46" s="28"/>
      <c r="C46" s="54"/>
      <c r="D46" s="6"/>
      <c r="E46" s="6"/>
      <c r="F46" s="6"/>
      <c r="G46" s="6"/>
      <c r="H46" s="14"/>
      <c r="I46" s="19"/>
      <c r="J46" s="21"/>
      <c r="K46" s="19"/>
      <c r="L46" s="21"/>
    </row>
    <row r="47" spans="2:12" s="2" customFormat="1" ht="15" customHeight="1">
      <c r="B47" s="60" t="s">
        <v>124</v>
      </c>
      <c r="C47" s="50"/>
      <c r="D47" s="8"/>
      <c r="E47" s="8"/>
      <c r="F47" s="8"/>
      <c r="G47" s="8"/>
      <c r="H47" s="8"/>
      <c r="I47" s="8"/>
      <c r="J47" s="8"/>
      <c r="K47" s="8"/>
      <c r="L47" s="8"/>
    </row>
  </sheetData>
  <mergeCells count="18">
    <mergeCell ref="D25:F25"/>
    <mergeCell ref="D13:F13"/>
    <mergeCell ref="D6:F6"/>
    <mergeCell ref="I6:J6"/>
    <mergeCell ref="K6:L6"/>
    <mergeCell ref="D9:F9"/>
    <mergeCell ref="D43:F43"/>
    <mergeCell ref="D27:F27"/>
    <mergeCell ref="D28:F28"/>
    <mergeCell ref="D30:F30"/>
    <mergeCell ref="D31:F31"/>
    <mergeCell ref="D39:F39"/>
    <mergeCell ref="D41:F41"/>
    <mergeCell ref="D42:F42"/>
    <mergeCell ref="D32:F32"/>
    <mergeCell ref="D34:F34"/>
    <mergeCell ref="D36:F36"/>
    <mergeCell ref="D38:F38"/>
  </mergeCells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72"/>
  <sheetViews>
    <sheetView zoomScaleNormal="100" zoomScaleSheetLayoutView="100" workbookViewId="0"/>
  </sheetViews>
  <sheetFormatPr defaultRowHeight="12"/>
  <cols>
    <col min="1" max="1" width="4.28515625" style="1" customWidth="1"/>
    <col min="2" max="2" width="13.7109375" style="1" customWidth="1"/>
    <col min="3" max="3" width="1.140625" style="1" customWidth="1"/>
    <col min="4" max="4" width="10.7109375" style="1" customWidth="1"/>
    <col min="5" max="5" width="2.7109375" style="1" customWidth="1"/>
    <col min="6" max="6" width="10.7109375" style="1" customWidth="1"/>
    <col min="7" max="8" width="1.140625" style="1" customWidth="1"/>
    <col min="9" max="9" width="4.5703125" style="1" customWidth="1"/>
    <col min="10" max="10" width="9.7109375" style="1" customWidth="1"/>
    <col min="11" max="11" width="4.5703125" style="1" customWidth="1"/>
    <col min="12" max="12" width="9.7109375" style="1" customWidth="1"/>
    <col min="13" max="16384" width="9.140625" style="1"/>
  </cols>
  <sheetData>
    <row r="1" spans="1:12" s="7" customFormat="1">
      <c r="A1" s="122" t="s">
        <v>131</v>
      </c>
      <c r="B1" s="114"/>
    </row>
    <row r="2" spans="1:12" s="7" customFormat="1">
      <c r="A2" s="114"/>
      <c r="B2" s="114"/>
    </row>
    <row r="3" spans="1:12" s="43" customFormat="1" ht="39.950000000000003" customHeight="1">
      <c r="B3" s="99" t="s">
        <v>129</v>
      </c>
      <c r="E3" s="53"/>
    </row>
    <row r="4" spans="1:12" s="2" customFormat="1" ht="30" customHeight="1">
      <c r="B4" s="48" t="s">
        <v>357</v>
      </c>
      <c r="C4" s="121"/>
      <c r="D4" s="121"/>
      <c r="E4" s="121"/>
      <c r="F4" s="48"/>
      <c r="G4" s="48"/>
      <c r="H4" s="48"/>
      <c r="I4" s="48"/>
      <c r="J4" s="48"/>
      <c r="K4" s="48"/>
      <c r="L4" s="48"/>
    </row>
    <row r="5" spans="1:12" s="18" customFormat="1" ht="15" customHeight="1" thickBot="1"/>
    <row r="6" spans="1:12" s="18" customFormat="1" ht="24.95" customHeight="1" thickTop="1">
      <c r="B6" s="128" t="s">
        <v>10</v>
      </c>
      <c r="C6" s="127"/>
      <c r="D6" s="266" t="s">
        <v>86</v>
      </c>
      <c r="E6" s="266"/>
      <c r="F6" s="266"/>
      <c r="G6" s="128"/>
      <c r="H6" s="29"/>
      <c r="I6" s="266" t="s">
        <v>102</v>
      </c>
      <c r="J6" s="267"/>
      <c r="K6" s="265" t="s">
        <v>11</v>
      </c>
      <c r="L6" s="266"/>
    </row>
    <row r="7" spans="1:12" s="18" customFormat="1" ht="24.95" customHeight="1">
      <c r="B7" s="212" t="s">
        <v>396</v>
      </c>
      <c r="C7" s="222"/>
      <c r="D7" s="232" t="s">
        <v>452</v>
      </c>
      <c r="E7" s="232"/>
      <c r="F7" s="232" t="s">
        <v>453</v>
      </c>
      <c r="G7" s="232"/>
      <c r="H7" s="232"/>
      <c r="I7" s="63" t="s">
        <v>476</v>
      </c>
      <c r="J7" s="30" t="s">
        <v>559</v>
      </c>
      <c r="K7" s="63" t="s">
        <v>476</v>
      </c>
      <c r="L7" s="30" t="s">
        <v>479</v>
      </c>
    </row>
    <row r="8" spans="1:12" s="18" customFormat="1" ht="15" customHeight="1">
      <c r="B8" s="213" t="s">
        <v>397</v>
      </c>
      <c r="C8" s="222"/>
      <c r="D8" s="232" t="s">
        <v>454</v>
      </c>
      <c r="E8" s="232"/>
      <c r="F8" s="232" t="s">
        <v>455</v>
      </c>
      <c r="G8" s="232"/>
      <c r="H8" s="232"/>
      <c r="I8" s="63" t="s">
        <v>44</v>
      </c>
      <c r="J8" s="30" t="s">
        <v>560</v>
      </c>
      <c r="K8" s="63" t="s">
        <v>44</v>
      </c>
      <c r="L8" s="30" t="s">
        <v>483</v>
      </c>
    </row>
    <row r="9" spans="1:12" s="18" customFormat="1" ht="15" customHeight="1">
      <c r="B9" s="213" t="s">
        <v>398</v>
      </c>
      <c r="C9" s="222"/>
      <c r="D9" s="232" t="s">
        <v>561</v>
      </c>
      <c r="E9" s="228"/>
      <c r="F9" s="232" t="s">
        <v>562</v>
      </c>
      <c r="G9" s="232"/>
      <c r="H9" s="228"/>
      <c r="I9" s="63" t="s">
        <v>44</v>
      </c>
      <c r="J9" s="30" t="s">
        <v>563</v>
      </c>
      <c r="K9" s="63" t="s">
        <v>44</v>
      </c>
      <c r="L9" s="30" t="s">
        <v>564</v>
      </c>
    </row>
    <row r="10" spans="1:12" s="18" customFormat="1" ht="15" customHeight="1">
      <c r="B10" s="213" t="s">
        <v>399</v>
      </c>
      <c r="C10" s="222"/>
      <c r="D10" s="232" t="s">
        <v>565</v>
      </c>
      <c r="E10" s="65"/>
      <c r="F10" s="232" t="s">
        <v>566</v>
      </c>
      <c r="G10" s="232"/>
      <c r="H10" s="65"/>
      <c r="I10" s="63" t="s">
        <v>44</v>
      </c>
      <c r="J10" s="30" t="s">
        <v>567</v>
      </c>
      <c r="K10" s="63" t="s">
        <v>44</v>
      </c>
      <c r="L10" s="30" t="s">
        <v>568</v>
      </c>
    </row>
    <row r="11" spans="1:12" s="18" customFormat="1" ht="15" customHeight="1">
      <c r="B11" s="213" t="s">
        <v>400</v>
      </c>
      <c r="C11" s="222"/>
      <c r="D11" s="232" t="s">
        <v>569</v>
      </c>
      <c r="E11" s="232"/>
      <c r="F11" s="232" t="s">
        <v>570</v>
      </c>
      <c r="G11" s="232"/>
      <c r="H11" s="65"/>
      <c r="I11" s="63" t="s">
        <v>44</v>
      </c>
      <c r="J11" s="30" t="s">
        <v>571</v>
      </c>
      <c r="K11" s="63" t="s">
        <v>44</v>
      </c>
      <c r="L11" s="30" t="s">
        <v>572</v>
      </c>
    </row>
    <row r="12" spans="1:12" s="18" customFormat="1" ht="15" customHeight="1">
      <c r="B12" s="213" t="s">
        <v>401</v>
      </c>
      <c r="C12" s="222"/>
      <c r="D12" s="232" t="s">
        <v>573</v>
      </c>
      <c r="E12" s="232"/>
      <c r="F12" s="232" t="s">
        <v>574</v>
      </c>
      <c r="G12" s="232"/>
      <c r="H12" s="65"/>
      <c r="I12" s="63" t="s">
        <v>44</v>
      </c>
      <c r="J12" s="30" t="s">
        <v>575</v>
      </c>
      <c r="K12" s="63" t="s">
        <v>44</v>
      </c>
      <c r="L12" s="30" t="s">
        <v>576</v>
      </c>
    </row>
    <row r="13" spans="1:12" s="2" customFormat="1" ht="15" customHeight="1">
      <c r="B13" s="213" t="s">
        <v>402</v>
      </c>
      <c r="C13" s="222"/>
      <c r="D13" s="232" t="s">
        <v>577</v>
      </c>
      <c r="E13" s="232"/>
      <c r="F13" s="232" t="s">
        <v>578</v>
      </c>
      <c r="G13" s="232"/>
      <c r="H13" s="65"/>
      <c r="I13" s="63" t="s">
        <v>44</v>
      </c>
      <c r="J13" s="30" t="s">
        <v>576</v>
      </c>
      <c r="K13" s="63" t="s">
        <v>490</v>
      </c>
      <c r="L13" s="30" t="s">
        <v>579</v>
      </c>
    </row>
    <row r="14" spans="1:12" s="2" customFormat="1" ht="15" customHeight="1">
      <c r="B14" s="213" t="s">
        <v>403</v>
      </c>
      <c r="C14" s="222"/>
      <c r="D14" s="232" t="s">
        <v>580</v>
      </c>
      <c r="E14" s="232"/>
      <c r="F14" s="232" t="s">
        <v>581</v>
      </c>
      <c r="G14" s="232"/>
      <c r="H14" s="65"/>
      <c r="I14" s="63" t="s">
        <v>490</v>
      </c>
      <c r="J14" s="30" t="s">
        <v>582</v>
      </c>
      <c r="K14" s="63" t="s">
        <v>44</v>
      </c>
      <c r="L14" s="30" t="s">
        <v>583</v>
      </c>
    </row>
    <row r="15" spans="1:12" s="2" customFormat="1" ht="15" customHeight="1">
      <c r="B15" s="213" t="s">
        <v>404</v>
      </c>
      <c r="C15" s="222"/>
      <c r="D15" s="232" t="s">
        <v>565</v>
      </c>
      <c r="E15" s="65"/>
      <c r="F15" s="232" t="s">
        <v>566</v>
      </c>
      <c r="G15" s="232"/>
      <c r="H15" s="65"/>
      <c r="I15" s="63" t="s">
        <v>44</v>
      </c>
      <c r="J15" s="30" t="s">
        <v>584</v>
      </c>
      <c r="K15" s="63" t="s">
        <v>44</v>
      </c>
      <c r="L15" s="30" t="s">
        <v>585</v>
      </c>
    </row>
    <row r="16" spans="1:12" s="2" customFormat="1" ht="15" customHeight="1">
      <c r="B16" s="223">
        <f t="shared" ref="B16:B33" si="0">+B15+1</f>
        <v>10</v>
      </c>
      <c r="C16" s="222"/>
      <c r="D16" s="232" t="s">
        <v>586</v>
      </c>
      <c r="E16" s="232"/>
      <c r="F16" s="232" t="s">
        <v>587</v>
      </c>
      <c r="G16" s="232"/>
      <c r="H16" s="65"/>
      <c r="I16" s="63" t="s">
        <v>44</v>
      </c>
      <c r="J16" s="30" t="s">
        <v>588</v>
      </c>
      <c r="K16" s="63" t="s">
        <v>44</v>
      </c>
      <c r="L16" s="30" t="s">
        <v>589</v>
      </c>
    </row>
    <row r="17" spans="2:12" s="2" customFormat="1" ht="15" customHeight="1">
      <c r="B17" s="223">
        <f t="shared" si="0"/>
        <v>11</v>
      </c>
      <c r="C17" s="222"/>
      <c r="D17" s="232" t="s">
        <v>590</v>
      </c>
      <c r="E17" s="232"/>
      <c r="F17" s="232" t="s">
        <v>591</v>
      </c>
      <c r="G17" s="232"/>
      <c r="H17" s="65"/>
      <c r="I17" s="63" t="s">
        <v>44</v>
      </c>
      <c r="J17" s="30" t="s">
        <v>592</v>
      </c>
      <c r="K17" s="63" t="s">
        <v>501</v>
      </c>
      <c r="L17" s="30" t="s">
        <v>593</v>
      </c>
    </row>
    <row r="18" spans="2:12" ht="15" customHeight="1">
      <c r="B18" s="223">
        <f t="shared" si="0"/>
        <v>12</v>
      </c>
      <c r="C18" s="222"/>
      <c r="D18" s="279" t="s">
        <v>44</v>
      </c>
      <c r="E18" s="280"/>
      <c r="F18" s="280"/>
      <c r="G18" s="65"/>
      <c r="H18" s="65"/>
      <c r="I18" s="63" t="s">
        <v>614</v>
      </c>
      <c r="J18" s="30" t="s">
        <v>615</v>
      </c>
      <c r="K18" s="63" t="s">
        <v>44</v>
      </c>
      <c r="L18" s="30" t="s">
        <v>616</v>
      </c>
    </row>
    <row r="19" spans="2:12" ht="15" customHeight="1">
      <c r="B19" s="223">
        <f t="shared" si="0"/>
        <v>13</v>
      </c>
      <c r="C19" s="222"/>
      <c r="D19" s="232" t="s">
        <v>586</v>
      </c>
      <c r="E19" s="232"/>
      <c r="F19" s="232" t="s">
        <v>587</v>
      </c>
      <c r="G19" s="232"/>
      <c r="H19" s="65"/>
      <c r="I19" s="63" t="s">
        <v>44</v>
      </c>
      <c r="J19" s="30" t="s">
        <v>617</v>
      </c>
      <c r="K19" s="63" t="s">
        <v>44</v>
      </c>
      <c r="L19" s="30" t="s">
        <v>618</v>
      </c>
    </row>
    <row r="20" spans="2:12" ht="15" customHeight="1">
      <c r="B20" s="223">
        <f t="shared" si="0"/>
        <v>14</v>
      </c>
      <c r="C20" s="222"/>
      <c r="D20" s="232" t="s">
        <v>594</v>
      </c>
      <c r="E20" s="232"/>
      <c r="F20" s="232" t="s">
        <v>595</v>
      </c>
      <c r="G20" s="232"/>
      <c r="H20" s="65"/>
      <c r="I20" s="63" t="s">
        <v>44</v>
      </c>
      <c r="J20" s="30" t="s">
        <v>619</v>
      </c>
      <c r="K20" s="63" t="s">
        <v>44</v>
      </c>
      <c r="L20" s="30" t="s">
        <v>620</v>
      </c>
    </row>
    <row r="21" spans="2:12" ht="15" customHeight="1">
      <c r="B21" s="223">
        <f t="shared" si="0"/>
        <v>15</v>
      </c>
      <c r="C21" s="222"/>
      <c r="D21" s="279" t="s">
        <v>44</v>
      </c>
      <c r="E21" s="280"/>
      <c r="F21" s="280"/>
      <c r="G21" s="65"/>
      <c r="H21" s="65"/>
      <c r="I21" s="63" t="s">
        <v>44</v>
      </c>
      <c r="J21" s="30" t="s">
        <v>621</v>
      </c>
      <c r="K21" s="63" t="s">
        <v>44</v>
      </c>
      <c r="L21" s="30" t="s">
        <v>622</v>
      </c>
    </row>
    <row r="22" spans="2:12" ht="15" customHeight="1">
      <c r="B22" s="223">
        <f t="shared" si="0"/>
        <v>16</v>
      </c>
      <c r="C22" s="222"/>
      <c r="D22" s="232" t="s">
        <v>596</v>
      </c>
      <c r="E22" s="65"/>
      <c r="F22" s="232" t="s">
        <v>597</v>
      </c>
      <c r="G22" s="232"/>
      <c r="H22" s="65"/>
      <c r="I22" s="63" t="s">
        <v>44</v>
      </c>
      <c r="J22" s="30" t="s">
        <v>623</v>
      </c>
      <c r="K22" s="63" t="s">
        <v>44</v>
      </c>
      <c r="L22" s="30" t="s">
        <v>624</v>
      </c>
    </row>
    <row r="23" spans="2:12" ht="15" customHeight="1">
      <c r="B23" s="223">
        <f t="shared" si="0"/>
        <v>17</v>
      </c>
      <c r="C23" s="222"/>
      <c r="D23" s="232" t="s">
        <v>598</v>
      </c>
      <c r="E23" s="232"/>
      <c r="F23" s="232" t="s">
        <v>599</v>
      </c>
      <c r="G23" s="232"/>
      <c r="H23" s="65"/>
      <c r="I23" s="63" t="s">
        <v>44</v>
      </c>
      <c r="J23" s="30" t="s">
        <v>625</v>
      </c>
      <c r="K23" s="63" t="s">
        <v>44</v>
      </c>
      <c r="L23" s="30" t="s">
        <v>626</v>
      </c>
    </row>
    <row r="24" spans="2:12" ht="15" customHeight="1">
      <c r="B24" s="223">
        <f t="shared" si="0"/>
        <v>18</v>
      </c>
      <c r="C24" s="222"/>
      <c r="D24" s="232" t="s">
        <v>600</v>
      </c>
      <c r="E24" s="232"/>
      <c r="F24" s="232" t="s">
        <v>601</v>
      </c>
      <c r="G24" s="232"/>
      <c r="H24" s="65"/>
      <c r="I24" s="63" t="s">
        <v>44</v>
      </c>
      <c r="J24" s="30" t="s">
        <v>627</v>
      </c>
      <c r="K24" s="63" t="s">
        <v>44</v>
      </c>
      <c r="L24" s="30" t="s">
        <v>628</v>
      </c>
    </row>
    <row r="25" spans="2:12" ht="15" customHeight="1">
      <c r="B25" s="223">
        <f t="shared" si="0"/>
        <v>19</v>
      </c>
      <c r="C25" s="222"/>
      <c r="D25" s="232" t="s">
        <v>602</v>
      </c>
      <c r="E25" s="232"/>
      <c r="F25" s="232" t="s">
        <v>603</v>
      </c>
      <c r="G25" s="232"/>
      <c r="H25" s="65"/>
      <c r="I25" s="63" t="s">
        <v>44</v>
      </c>
      <c r="J25" s="30" t="s">
        <v>628</v>
      </c>
      <c r="K25" s="63" t="s">
        <v>44</v>
      </c>
      <c r="L25" s="30" t="s">
        <v>629</v>
      </c>
    </row>
    <row r="26" spans="2:12" ht="15" customHeight="1">
      <c r="B26" s="223">
        <f t="shared" si="0"/>
        <v>20</v>
      </c>
      <c r="C26" s="222"/>
      <c r="D26" s="277" t="s">
        <v>143</v>
      </c>
      <c r="E26" s="277"/>
      <c r="F26" s="277"/>
      <c r="G26" s="228"/>
      <c r="H26" s="65"/>
      <c r="I26" s="63" t="s">
        <v>44</v>
      </c>
      <c r="J26" s="30" t="s">
        <v>629</v>
      </c>
      <c r="K26" s="63" t="s">
        <v>44</v>
      </c>
      <c r="L26" s="30" t="s">
        <v>630</v>
      </c>
    </row>
    <row r="27" spans="2:12" ht="15" customHeight="1">
      <c r="B27" s="223">
        <f t="shared" si="0"/>
        <v>21</v>
      </c>
      <c r="C27" s="222"/>
      <c r="D27" s="232" t="s">
        <v>18</v>
      </c>
      <c r="E27" s="65"/>
      <c r="F27" s="232" t="s">
        <v>22</v>
      </c>
      <c r="G27" s="232"/>
      <c r="H27" s="65"/>
      <c r="I27" s="63" t="s">
        <v>44</v>
      </c>
      <c r="J27" s="30" t="s">
        <v>631</v>
      </c>
      <c r="K27" s="63" t="s">
        <v>44</v>
      </c>
      <c r="L27" s="30" t="s">
        <v>632</v>
      </c>
    </row>
    <row r="28" spans="2:12" ht="15" customHeight="1">
      <c r="B28" s="223">
        <f t="shared" si="0"/>
        <v>22</v>
      </c>
      <c r="C28" s="222"/>
      <c r="D28" s="277" t="s">
        <v>143</v>
      </c>
      <c r="E28" s="277"/>
      <c r="F28" s="277"/>
      <c r="G28" s="228"/>
      <c r="H28" s="65"/>
      <c r="I28" s="63" t="s">
        <v>44</v>
      </c>
      <c r="J28" s="30" t="s">
        <v>632</v>
      </c>
      <c r="K28" s="63" t="s">
        <v>44</v>
      </c>
      <c r="L28" s="30" t="s">
        <v>633</v>
      </c>
    </row>
    <row r="29" spans="2:12" ht="15" customHeight="1">
      <c r="B29" s="223">
        <f t="shared" si="0"/>
        <v>23</v>
      </c>
      <c r="C29" s="222"/>
      <c r="D29" s="277" t="s">
        <v>143</v>
      </c>
      <c r="E29" s="277"/>
      <c r="F29" s="277"/>
      <c r="G29" s="228"/>
      <c r="H29" s="65"/>
      <c r="I29" s="63" t="s">
        <v>44</v>
      </c>
      <c r="J29" s="30" t="s">
        <v>633</v>
      </c>
      <c r="K29" s="63" t="s">
        <v>44</v>
      </c>
      <c r="L29" s="30" t="s">
        <v>634</v>
      </c>
    </row>
    <row r="30" spans="2:12" ht="15" customHeight="1">
      <c r="B30" s="223">
        <f t="shared" si="0"/>
        <v>24</v>
      </c>
      <c r="C30" s="222"/>
      <c r="D30" s="232" t="s">
        <v>604</v>
      </c>
      <c r="E30" s="65"/>
      <c r="F30" s="232" t="s">
        <v>605</v>
      </c>
      <c r="G30" s="232"/>
      <c r="H30" s="65"/>
      <c r="I30" s="63" t="s">
        <v>44</v>
      </c>
      <c r="J30" s="30" t="s">
        <v>634</v>
      </c>
      <c r="K30" s="63" t="s">
        <v>44</v>
      </c>
      <c r="L30" s="30" t="s">
        <v>523</v>
      </c>
    </row>
    <row r="31" spans="2:12" ht="15" customHeight="1">
      <c r="B31" s="223">
        <f t="shared" si="0"/>
        <v>25</v>
      </c>
      <c r="C31" s="222"/>
      <c r="D31" s="232" t="s">
        <v>606</v>
      </c>
      <c r="E31" s="65"/>
      <c r="F31" s="232" t="s">
        <v>607</v>
      </c>
      <c r="G31" s="232"/>
      <c r="H31" s="65"/>
      <c r="I31" s="63" t="s">
        <v>44</v>
      </c>
      <c r="J31" s="30" t="s">
        <v>635</v>
      </c>
      <c r="K31" s="63" t="s">
        <v>44</v>
      </c>
      <c r="L31" s="30" t="s">
        <v>636</v>
      </c>
    </row>
    <row r="32" spans="2:12" ht="15" customHeight="1">
      <c r="B32" s="223">
        <f t="shared" si="0"/>
        <v>26</v>
      </c>
      <c r="C32" s="222"/>
      <c r="D32" s="232" t="s">
        <v>608</v>
      </c>
      <c r="E32" s="65"/>
      <c r="F32" s="232" t="s">
        <v>609</v>
      </c>
      <c r="G32" s="232"/>
      <c r="H32" s="65"/>
      <c r="I32" s="63" t="s">
        <v>44</v>
      </c>
      <c r="J32" s="30" t="s">
        <v>636</v>
      </c>
      <c r="K32" s="63" t="s">
        <v>44</v>
      </c>
      <c r="L32" s="30" t="s">
        <v>637</v>
      </c>
    </row>
    <row r="33" spans="2:12" ht="15" customHeight="1">
      <c r="B33" s="223">
        <f t="shared" si="0"/>
        <v>27</v>
      </c>
      <c r="C33" s="222"/>
      <c r="D33" s="232" t="s">
        <v>610</v>
      </c>
      <c r="E33" s="65"/>
      <c r="F33" s="232" t="s">
        <v>611</v>
      </c>
      <c r="G33" s="232"/>
      <c r="H33" s="65"/>
      <c r="I33" s="63" t="s">
        <v>44</v>
      </c>
      <c r="J33" s="30" t="s">
        <v>637</v>
      </c>
      <c r="K33" s="63" t="s">
        <v>44</v>
      </c>
      <c r="L33" s="30" t="s">
        <v>638</v>
      </c>
    </row>
    <row r="34" spans="2:12" ht="15" customHeight="1">
      <c r="B34" s="223">
        <v>28</v>
      </c>
      <c r="C34" s="222"/>
      <c r="D34" s="232" t="s">
        <v>612</v>
      </c>
      <c r="E34" s="65"/>
      <c r="F34" s="232" t="s">
        <v>613</v>
      </c>
      <c r="G34" s="232"/>
      <c r="H34" s="65"/>
      <c r="I34" s="63" t="s">
        <v>44</v>
      </c>
      <c r="J34" s="30" t="s">
        <v>638</v>
      </c>
      <c r="K34" s="63" t="s">
        <v>44</v>
      </c>
      <c r="L34" s="30" t="s">
        <v>525</v>
      </c>
    </row>
    <row r="35" spans="2:12" ht="15" customHeight="1">
      <c r="B35" s="223">
        <v>29</v>
      </c>
      <c r="C35" s="222"/>
      <c r="D35" s="277" t="s">
        <v>143</v>
      </c>
      <c r="E35" s="277"/>
      <c r="F35" s="277"/>
      <c r="G35" s="232"/>
      <c r="H35" s="65"/>
      <c r="I35" s="63" t="s">
        <v>44</v>
      </c>
      <c r="J35" s="30" t="s">
        <v>103</v>
      </c>
      <c r="K35" s="63" t="s">
        <v>44</v>
      </c>
      <c r="L35" s="30" t="s">
        <v>104</v>
      </c>
    </row>
    <row r="36" spans="2:12" ht="15" customHeight="1">
      <c r="B36" s="223">
        <v>30</v>
      </c>
      <c r="C36" s="222"/>
      <c r="D36" s="277" t="s">
        <v>143</v>
      </c>
      <c r="E36" s="277"/>
      <c r="F36" s="277"/>
      <c r="G36" s="228"/>
      <c r="H36" s="65"/>
      <c r="I36" s="63" t="s">
        <v>44</v>
      </c>
      <c r="J36" s="30" t="s">
        <v>104</v>
      </c>
      <c r="K36" s="63" t="s">
        <v>44</v>
      </c>
      <c r="L36" s="30" t="s">
        <v>639</v>
      </c>
    </row>
    <row r="37" spans="2:12" s="18" customFormat="1" ht="15" customHeight="1">
      <c r="B37" s="223">
        <v>31</v>
      </c>
      <c r="C37" s="222"/>
      <c r="D37" s="232" t="s">
        <v>45</v>
      </c>
      <c r="E37" s="65"/>
      <c r="F37" s="232" t="s">
        <v>46</v>
      </c>
      <c r="G37" s="232"/>
      <c r="H37" s="65"/>
      <c r="I37" s="63" t="s">
        <v>44</v>
      </c>
      <c r="J37" s="30" t="s">
        <v>639</v>
      </c>
      <c r="K37" s="63" t="s">
        <v>44</v>
      </c>
      <c r="L37" s="30" t="s">
        <v>640</v>
      </c>
    </row>
    <row r="38" spans="2:12" s="18" customFormat="1" ht="15" customHeight="1">
      <c r="B38" s="223">
        <v>32</v>
      </c>
      <c r="C38" s="222"/>
      <c r="D38" s="232" t="s">
        <v>641</v>
      </c>
      <c r="E38" s="65"/>
      <c r="F38" s="232" t="s">
        <v>642</v>
      </c>
      <c r="G38" s="232"/>
      <c r="H38" s="65"/>
      <c r="I38" s="63" t="s">
        <v>44</v>
      </c>
      <c r="J38" s="30" t="s">
        <v>640</v>
      </c>
      <c r="K38" s="63" t="s">
        <v>44</v>
      </c>
      <c r="L38" s="30" t="s">
        <v>643</v>
      </c>
    </row>
    <row r="39" spans="2:12" s="18" customFormat="1" ht="15" customHeight="1">
      <c r="B39" s="223">
        <v>33</v>
      </c>
      <c r="C39" s="222"/>
      <c r="D39" s="232" t="s">
        <v>644</v>
      </c>
      <c r="E39" s="65"/>
      <c r="F39" s="232" t="s">
        <v>645</v>
      </c>
      <c r="G39" s="232"/>
      <c r="H39" s="65"/>
      <c r="I39" s="63" t="s">
        <v>44</v>
      </c>
      <c r="J39" s="30" t="s">
        <v>643</v>
      </c>
      <c r="K39" s="63" t="s">
        <v>44</v>
      </c>
      <c r="L39" s="30" t="s">
        <v>527</v>
      </c>
    </row>
    <row r="40" spans="2:12" s="18" customFormat="1" ht="15" customHeight="1">
      <c r="B40" s="223">
        <v>34</v>
      </c>
      <c r="C40" s="222"/>
      <c r="D40" s="232" t="s">
        <v>610</v>
      </c>
      <c r="E40" s="65"/>
      <c r="F40" s="232" t="s">
        <v>611</v>
      </c>
      <c r="G40" s="232"/>
      <c r="H40" s="65"/>
      <c r="I40" s="63" t="s">
        <v>44</v>
      </c>
      <c r="J40" s="30" t="s">
        <v>646</v>
      </c>
      <c r="K40" s="63" t="s">
        <v>44</v>
      </c>
      <c r="L40" s="30" t="s">
        <v>647</v>
      </c>
    </row>
    <row r="41" spans="2:12" s="18" customFormat="1" ht="15" customHeight="1">
      <c r="B41" s="223">
        <v>35</v>
      </c>
      <c r="C41" s="222"/>
      <c r="D41" s="232" t="s">
        <v>648</v>
      </c>
      <c r="E41" s="65"/>
      <c r="F41" s="232" t="s">
        <v>649</v>
      </c>
      <c r="G41" s="232"/>
      <c r="H41" s="65"/>
      <c r="I41" s="63" t="s">
        <v>44</v>
      </c>
      <c r="J41" s="30" t="s">
        <v>647</v>
      </c>
      <c r="K41" s="63" t="s">
        <v>44</v>
      </c>
      <c r="L41" s="30" t="s">
        <v>529</v>
      </c>
    </row>
    <row r="42" spans="2:12" s="18" customFormat="1" ht="15" customHeight="1">
      <c r="B42" s="223">
        <v>36</v>
      </c>
      <c r="C42" s="222"/>
      <c r="D42" s="232" t="s">
        <v>650</v>
      </c>
      <c r="E42" s="65"/>
      <c r="F42" s="232" t="s">
        <v>651</v>
      </c>
      <c r="G42" s="232"/>
      <c r="H42" s="65"/>
      <c r="I42" s="63" t="s">
        <v>44</v>
      </c>
      <c r="J42" s="30" t="s">
        <v>652</v>
      </c>
      <c r="K42" s="63" t="s">
        <v>44</v>
      </c>
      <c r="L42" s="30" t="s">
        <v>653</v>
      </c>
    </row>
    <row r="43" spans="2:12" s="2" customFormat="1" ht="15" customHeight="1">
      <c r="B43" s="223">
        <v>37</v>
      </c>
      <c r="C43" s="222"/>
      <c r="D43" s="232" t="s">
        <v>654</v>
      </c>
      <c r="E43" s="65"/>
      <c r="F43" s="232" t="s">
        <v>655</v>
      </c>
      <c r="G43" s="232"/>
      <c r="H43" s="65"/>
      <c r="I43" s="63" t="s">
        <v>44</v>
      </c>
      <c r="J43" s="30" t="s">
        <v>653</v>
      </c>
      <c r="K43" s="63" t="s">
        <v>44</v>
      </c>
      <c r="L43" s="30" t="s">
        <v>531</v>
      </c>
    </row>
    <row r="44" spans="2:12" s="2" customFormat="1" ht="15" customHeight="1">
      <c r="B44" s="223">
        <v>38</v>
      </c>
      <c r="C44" s="222"/>
      <c r="D44" s="232" t="s">
        <v>656</v>
      </c>
      <c r="E44" s="65"/>
      <c r="F44" s="232" t="s">
        <v>657</v>
      </c>
      <c r="G44" s="232"/>
      <c r="H44" s="65"/>
      <c r="I44" s="63" t="s">
        <v>44</v>
      </c>
      <c r="J44" s="30" t="s">
        <v>658</v>
      </c>
      <c r="K44" s="63" t="s">
        <v>44</v>
      </c>
      <c r="L44" s="30" t="s">
        <v>659</v>
      </c>
    </row>
    <row r="45" spans="2:12" s="2" customFormat="1" ht="15" customHeight="1">
      <c r="B45" s="223">
        <v>39</v>
      </c>
      <c r="C45" s="222"/>
      <c r="D45" s="232" t="s">
        <v>660</v>
      </c>
      <c r="E45" s="65"/>
      <c r="F45" s="232" t="s">
        <v>661</v>
      </c>
      <c r="G45" s="232"/>
      <c r="H45" s="65"/>
      <c r="I45" s="63" t="s">
        <v>44</v>
      </c>
      <c r="J45" s="30" t="s">
        <v>659</v>
      </c>
      <c r="K45" s="63" t="s">
        <v>44</v>
      </c>
      <c r="L45" s="30" t="s">
        <v>533</v>
      </c>
    </row>
    <row r="46" spans="2:12" s="2" customFormat="1" ht="15" customHeight="1">
      <c r="B46" s="223">
        <v>40</v>
      </c>
      <c r="C46" s="222"/>
      <c r="D46" s="109"/>
      <c r="E46" s="65" t="s">
        <v>144</v>
      </c>
      <c r="F46" s="65"/>
      <c r="G46" s="228"/>
      <c r="H46" s="65"/>
      <c r="I46" s="63" t="s">
        <v>144</v>
      </c>
      <c r="J46" s="30" t="s">
        <v>145</v>
      </c>
      <c r="K46" s="63" t="s">
        <v>144</v>
      </c>
      <c r="L46" s="30" t="s">
        <v>146</v>
      </c>
    </row>
    <row r="47" spans="2:12" s="2" customFormat="1" ht="15" customHeight="1">
      <c r="B47" s="223">
        <v>41</v>
      </c>
      <c r="C47" s="222"/>
      <c r="D47" s="232" t="s">
        <v>662</v>
      </c>
      <c r="E47" s="65"/>
      <c r="F47" s="232" t="s">
        <v>663</v>
      </c>
      <c r="G47" s="232"/>
      <c r="H47" s="65"/>
      <c r="I47" s="63" t="s">
        <v>44</v>
      </c>
      <c r="J47" s="30" t="s">
        <v>664</v>
      </c>
      <c r="K47" s="63" t="s">
        <v>44</v>
      </c>
      <c r="L47" s="30" t="s">
        <v>665</v>
      </c>
    </row>
    <row r="48" spans="2:12" ht="15" customHeight="1">
      <c r="B48" s="223">
        <v>42</v>
      </c>
      <c r="C48" s="222"/>
      <c r="D48" s="232" t="s">
        <v>666</v>
      </c>
      <c r="E48" s="65"/>
      <c r="F48" s="232" t="s">
        <v>667</v>
      </c>
      <c r="G48" s="232"/>
      <c r="H48" s="65"/>
      <c r="I48" s="63" t="s">
        <v>44</v>
      </c>
      <c r="J48" s="30" t="s">
        <v>668</v>
      </c>
      <c r="K48" s="63" t="s">
        <v>44</v>
      </c>
      <c r="L48" s="30" t="s">
        <v>669</v>
      </c>
    </row>
    <row r="49" spans="2:12" ht="15" customHeight="1">
      <c r="B49" s="223">
        <v>43</v>
      </c>
      <c r="C49" s="222"/>
      <c r="D49" s="232" t="s">
        <v>670</v>
      </c>
      <c r="E49" s="65"/>
      <c r="F49" s="232" t="s">
        <v>671</v>
      </c>
      <c r="G49" s="232"/>
      <c r="H49" s="65"/>
      <c r="I49" s="63" t="s">
        <v>44</v>
      </c>
      <c r="J49" s="30" t="s">
        <v>669</v>
      </c>
      <c r="K49" s="63" t="s">
        <v>44</v>
      </c>
      <c r="L49" s="30" t="s">
        <v>672</v>
      </c>
    </row>
    <row r="50" spans="2:12" ht="15" customHeight="1">
      <c r="B50" s="223">
        <v>44</v>
      </c>
      <c r="C50" s="222"/>
      <c r="D50" s="232" t="s">
        <v>673</v>
      </c>
      <c r="E50" s="65"/>
      <c r="F50" s="232" t="s">
        <v>674</v>
      </c>
      <c r="G50" s="232"/>
      <c r="H50" s="65"/>
      <c r="I50" s="63" t="s">
        <v>44</v>
      </c>
      <c r="J50" s="30" t="s">
        <v>675</v>
      </c>
      <c r="K50" s="63" t="s">
        <v>539</v>
      </c>
      <c r="L50" s="30" t="s">
        <v>676</v>
      </c>
    </row>
    <row r="51" spans="2:12" ht="15" customHeight="1">
      <c r="B51" s="223">
        <v>45</v>
      </c>
      <c r="C51" s="222"/>
      <c r="D51" s="232" t="s">
        <v>677</v>
      </c>
      <c r="E51" s="65"/>
      <c r="F51" s="232" t="s">
        <v>678</v>
      </c>
      <c r="G51" s="232"/>
      <c r="H51" s="65"/>
      <c r="I51" s="63" t="s">
        <v>539</v>
      </c>
      <c r="J51" s="30" t="s">
        <v>676</v>
      </c>
      <c r="K51" s="63" t="s">
        <v>44</v>
      </c>
      <c r="L51" s="30" t="s">
        <v>679</v>
      </c>
    </row>
    <row r="52" spans="2:12" ht="15" customHeight="1">
      <c r="B52" s="223">
        <v>46</v>
      </c>
      <c r="C52" s="222"/>
      <c r="D52" s="232" t="s">
        <v>680</v>
      </c>
      <c r="E52" s="65"/>
      <c r="F52" s="232" t="s">
        <v>681</v>
      </c>
      <c r="G52" s="232"/>
      <c r="H52" s="65"/>
      <c r="I52" s="63" t="s">
        <v>44</v>
      </c>
      <c r="J52" s="30" t="s">
        <v>682</v>
      </c>
      <c r="K52" s="63" t="s">
        <v>44</v>
      </c>
      <c r="L52" s="30" t="s">
        <v>683</v>
      </c>
    </row>
    <row r="53" spans="2:12" ht="15" customHeight="1">
      <c r="B53" s="223">
        <v>47</v>
      </c>
      <c r="C53" s="222"/>
      <c r="D53" s="232" t="s">
        <v>662</v>
      </c>
      <c r="E53" s="65"/>
      <c r="F53" s="232" t="s">
        <v>663</v>
      </c>
      <c r="G53" s="232"/>
      <c r="H53" s="65"/>
      <c r="I53" s="63" t="s">
        <v>44</v>
      </c>
      <c r="J53" s="30" t="s">
        <v>683</v>
      </c>
      <c r="K53" s="63" t="s">
        <v>44</v>
      </c>
      <c r="L53" s="30" t="s">
        <v>684</v>
      </c>
    </row>
    <row r="54" spans="2:12" ht="15" customHeight="1">
      <c r="B54" s="223">
        <v>48</v>
      </c>
      <c r="C54" s="222"/>
      <c r="D54" s="232" t="s">
        <v>644</v>
      </c>
      <c r="E54" s="65"/>
      <c r="F54" s="232" t="s">
        <v>685</v>
      </c>
      <c r="G54" s="232"/>
      <c r="H54" s="65"/>
      <c r="I54" s="63" t="s">
        <v>44</v>
      </c>
      <c r="J54" s="30" t="s">
        <v>686</v>
      </c>
      <c r="K54" s="63" t="s">
        <v>44</v>
      </c>
      <c r="L54" s="30" t="s">
        <v>687</v>
      </c>
    </row>
    <row r="55" spans="2:12" ht="15" customHeight="1">
      <c r="B55" s="223">
        <v>49</v>
      </c>
      <c r="C55" s="222"/>
      <c r="D55" s="232" t="s">
        <v>680</v>
      </c>
      <c r="E55" s="65"/>
      <c r="F55" s="232" t="s">
        <v>681</v>
      </c>
      <c r="G55" s="232"/>
      <c r="H55" s="65"/>
      <c r="I55" s="63" t="s">
        <v>44</v>
      </c>
      <c r="J55" s="30" t="s">
        <v>687</v>
      </c>
      <c r="K55" s="63" t="s">
        <v>44</v>
      </c>
      <c r="L55" s="30" t="s">
        <v>688</v>
      </c>
    </row>
    <row r="56" spans="2:12" ht="15" customHeight="1">
      <c r="B56" s="223">
        <v>50</v>
      </c>
      <c r="C56" s="222"/>
      <c r="D56" s="232" t="s">
        <v>689</v>
      </c>
      <c r="E56" s="65"/>
      <c r="F56" s="232" t="s">
        <v>690</v>
      </c>
      <c r="G56" s="232"/>
      <c r="H56" s="65"/>
      <c r="I56" s="63" t="s">
        <v>44</v>
      </c>
      <c r="J56" s="30" t="s">
        <v>691</v>
      </c>
      <c r="K56" s="63" t="s">
        <v>44</v>
      </c>
      <c r="L56" s="30" t="s">
        <v>692</v>
      </c>
    </row>
    <row r="57" spans="2:12" ht="15" customHeight="1">
      <c r="B57" s="223">
        <v>51</v>
      </c>
      <c r="C57" s="222"/>
      <c r="D57" s="229" t="s">
        <v>693</v>
      </c>
      <c r="E57" s="65"/>
      <c r="F57" s="232" t="s">
        <v>694</v>
      </c>
      <c r="G57" s="232"/>
      <c r="H57" s="65"/>
      <c r="I57" s="63" t="s">
        <v>44</v>
      </c>
      <c r="J57" s="30" t="s">
        <v>695</v>
      </c>
      <c r="K57" s="63" t="s">
        <v>44</v>
      </c>
      <c r="L57" s="30" t="s">
        <v>696</v>
      </c>
    </row>
    <row r="58" spans="2:12" ht="15" customHeight="1">
      <c r="B58" s="223">
        <v>52</v>
      </c>
      <c r="C58" s="222"/>
      <c r="D58" s="229" t="s">
        <v>689</v>
      </c>
      <c r="E58" s="65"/>
      <c r="F58" s="232" t="s">
        <v>697</v>
      </c>
      <c r="G58" s="232"/>
      <c r="H58" s="65"/>
      <c r="I58" s="63" t="s">
        <v>44</v>
      </c>
      <c r="J58" s="30" t="s">
        <v>696</v>
      </c>
      <c r="K58" s="63" t="s">
        <v>44</v>
      </c>
      <c r="L58" s="30" t="s">
        <v>698</v>
      </c>
    </row>
    <row r="59" spans="2:12" ht="15" customHeight="1">
      <c r="B59" s="223">
        <v>53</v>
      </c>
      <c r="C59" s="222"/>
      <c r="D59" s="229" t="s">
        <v>699</v>
      </c>
      <c r="E59" s="65"/>
      <c r="F59" s="232" t="s">
        <v>700</v>
      </c>
      <c r="G59" s="232"/>
      <c r="H59" s="65"/>
      <c r="I59" s="63" t="s">
        <v>44</v>
      </c>
      <c r="J59" s="30" t="s">
        <v>698</v>
      </c>
      <c r="K59" s="63" t="s">
        <v>44</v>
      </c>
      <c r="L59" s="30" t="s">
        <v>701</v>
      </c>
    </row>
    <row r="60" spans="2:12" ht="15" customHeight="1">
      <c r="B60" s="223">
        <v>54</v>
      </c>
      <c r="C60" s="222"/>
      <c r="D60" s="229" t="s">
        <v>702</v>
      </c>
      <c r="E60" s="230"/>
      <c r="F60" s="229" t="s">
        <v>703</v>
      </c>
      <c r="G60" s="229"/>
      <c r="H60" s="230"/>
      <c r="I60" s="62" t="s">
        <v>44</v>
      </c>
      <c r="J60" s="161" t="s">
        <v>704</v>
      </c>
      <c r="K60" s="62" t="s">
        <v>44</v>
      </c>
      <c r="L60" s="161" t="s">
        <v>705</v>
      </c>
    </row>
    <row r="61" spans="2:12" ht="15" customHeight="1">
      <c r="B61" s="223">
        <v>55</v>
      </c>
      <c r="C61" s="222"/>
      <c r="D61" s="229" t="s">
        <v>706</v>
      </c>
      <c r="E61" s="230"/>
      <c r="F61" s="229" t="s">
        <v>707</v>
      </c>
      <c r="G61" s="229"/>
      <c r="H61" s="230"/>
      <c r="I61" s="62" t="s">
        <v>44</v>
      </c>
      <c r="J61" s="161" t="s">
        <v>705</v>
      </c>
      <c r="K61" s="62" t="s">
        <v>44</v>
      </c>
      <c r="L61" s="161" t="s">
        <v>708</v>
      </c>
    </row>
    <row r="62" spans="2:12" ht="15" customHeight="1">
      <c r="B62" s="223">
        <v>56</v>
      </c>
      <c r="C62" s="222"/>
      <c r="D62" s="229" t="s">
        <v>709</v>
      </c>
      <c r="E62" s="230"/>
      <c r="F62" s="229" t="s">
        <v>710</v>
      </c>
      <c r="G62" s="229"/>
      <c r="H62" s="234"/>
      <c r="I62" s="62" t="s">
        <v>44</v>
      </c>
      <c r="J62" s="161" t="s">
        <v>711</v>
      </c>
      <c r="K62" s="62" t="s">
        <v>44</v>
      </c>
      <c r="L62" s="161" t="s">
        <v>105</v>
      </c>
    </row>
    <row r="63" spans="2:12" ht="15" customHeight="1">
      <c r="B63" s="223">
        <v>57</v>
      </c>
      <c r="C63" s="222"/>
      <c r="D63" s="229" t="s">
        <v>706</v>
      </c>
      <c r="E63" s="230"/>
      <c r="F63" s="229" t="s">
        <v>707</v>
      </c>
      <c r="G63" s="229"/>
      <c r="H63" s="230"/>
      <c r="I63" s="62" t="s">
        <v>44</v>
      </c>
      <c r="J63" s="161" t="s">
        <v>105</v>
      </c>
      <c r="K63" s="62" t="s">
        <v>44</v>
      </c>
      <c r="L63" s="161" t="s">
        <v>712</v>
      </c>
    </row>
    <row r="64" spans="2:12" ht="15" customHeight="1">
      <c r="B64" s="223">
        <v>58</v>
      </c>
      <c r="C64" s="222"/>
      <c r="D64" s="229" t="s">
        <v>713</v>
      </c>
      <c r="E64" s="230"/>
      <c r="F64" s="229" t="s">
        <v>714</v>
      </c>
      <c r="G64" s="229"/>
      <c r="H64" s="234"/>
      <c r="I64" s="62" t="s">
        <v>44</v>
      </c>
      <c r="J64" s="161" t="s">
        <v>715</v>
      </c>
      <c r="K64" s="62" t="s">
        <v>44</v>
      </c>
      <c r="L64" s="161" t="s">
        <v>126</v>
      </c>
    </row>
    <row r="65" spans="1:12" ht="15" customHeight="1">
      <c r="B65" s="223">
        <v>59</v>
      </c>
      <c r="C65" s="222"/>
      <c r="D65" s="229" t="s">
        <v>127</v>
      </c>
      <c r="E65" s="230"/>
      <c r="F65" s="229" t="s">
        <v>128</v>
      </c>
      <c r="G65" s="229"/>
      <c r="H65" s="234"/>
      <c r="I65" s="62" t="s">
        <v>44</v>
      </c>
      <c r="J65" s="161" t="s">
        <v>126</v>
      </c>
      <c r="K65" s="62" t="s">
        <v>556</v>
      </c>
      <c r="L65" s="161" t="s">
        <v>716</v>
      </c>
    </row>
    <row r="66" spans="1:12" ht="15" customHeight="1">
      <c r="B66" s="223">
        <v>60</v>
      </c>
      <c r="C66" s="222"/>
      <c r="D66" s="229" t="s">
        <v>699</v>
      </c>
      <c r="E66" s="230"/>
      <c r="F66" s="229" t="s">
        <v>700</v>
      </c>
      <c r="G66" s="229"/>
      <c r="H66" s="234"/>
      <c r="I66" s="62" t="s">
        <v>556</v>
      </c>
      <c r="J66" s="161" t="s">
        <v>717</v>
      </c>
      <c r="K66" s="62" t="s">
        <v>44</v>
      </c>
      <c r="L66" s="161" t="s">
        <v>373</v>
      </c>
    </row>
    <row r="67" spans="1:12" ht="15" customHeight="1">
      <c r="A67" s="202"/>
      <c r="B67" s="223">
        <v>61</v>
      </c>
      <c r="C67" s="222"/>
      <c r="D67" s="229" t="s">
        <v>718</v>
      </c>
      <c r="E67" s="230"/>
      <c r="F67" s="229" t="s">
        <v>719</v>
      </c>
      <c r="G67" s="229"/>
      <c r="H67" s="234"/>
      <c r="I67" s="62" t="s">
        <v>44</v>
      </c>
      <c r="J67" s="161" t="s">
        <v>372</v>
      </c>
      <c r="K67" s="62"/>
      <c r="L67" s="161"/>
    </row>
    <row r="68" spans="1:12" ht="5.0999999999999996" customHeight="1">
      <c r="B68" s="141"/>
      <c r="C68" s="137"/>
      <c r="D68" s="138"/>
      <c r="E68" s="133"/>
      <c r="F68" s="138"/>
      <c r="G68" s="138"/>
      <c r="H68" s="47"/>
      <c r="I68" s="139"/>
      <c r="J68" s="140"/>
      <c r="K68" s="139"/>
      <c r="L68" s="140"/>
    </row>
    <row r="69" spans="1:12">
      <c r="B69" s="60" t="s">
        <v>111</v>
      </c>
    </row>
    <row r="72" spans="1:12">
      <c r="J72" s="202"/>
    </row>
  </sheetData>
  <mergeCells count="10">
    <mergeCell ref="K6:L6"/>
    <mergeCell ref="D29:F29"/>
    <mergeCell ref="D28:F28"/>
    <mergeCell ref="D21:F21"/>
    <mergeCell ref="D26:F26"/>
    <mergeCell ref="D35:F35"/>
    <mergeCell ref="D18:F18"/>
    <mergeCell ref="D36:F36"/>
    <mergeCell ref="D6:F6"/>
    <mergeCell ref="I6:J6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zoomScaleNormal="100" zoomScaleSheetLayoutView="100" workbookViewId="0"/>
  </sheetViews>
  <sheetFormatPr defaultRowHeight="12"/>
  <cols>
    <col min="1" max="1" width="4.28515625" style="22" customWidth="1"/>
    <col min="2" max="2" width="11.140625" style="9" customWidth="1"/>
    <col min="3" max="17" width="7.85546875" style="9" customWidth="1"/>
    <col min="18" max="16384" width="9.140625" style="9"/>
  </cols>
  <sheetData>
    <row r="1" spans="1:17" s="7" customFormat="1">
      <c r="A1" s="122" t="s">
        <v>131</v>
      </c>
      <c r="B1" s="114"/>
    </row>
    <row r="2" spans="1:17" s="7" customFormat="1">
      <c r="A2" s="114"/>
      <c r="B2" s="114"/>
    </row>
    <row r="3" spans="1:17" s="38" customFormat="1" ht="39.950000000000003" customHeight="1">
      <c r="A3" s="40"/>
      <c r="B3" s="99" t="s">
        <v>129</v>
      </c>
      <c r="J3" s="99"/>
    </row>
    <row r="4" spans="1:17" s="13" customFormat="1" ht="30" customHeight="1">
      <c r="A4" s="10"/>
      <c r="B4" s="48" t="s">
        <v>358</v>
      </c>
      <c r="C4" s="48"/>
      <c r="D4" s="48"/>
      <c r="E4" s="48"/>
      <c r="F4" s="48"/>
      <c r="G4" s="48"/>
      <c r="H4" s="48"/>
      <c r="I4" s="79"/>
    </row>
    <row r="5" spans="1:17" ht="15" customHeight="1" thickBot="1"/>
    <row r="6" spans="1:17" s="13" customFormat="1" ht="24.95" customHeight="1" thickTop="1">
      <c r="A6" s="80"/>
      <c r="B6" s="287" t="s">
        <v>115</v>
      </c>
      <c r="C6" s="281" t="s">
        <v>31</v>
      </c>
      <c r="D6" s="281"/>
      <c r="E6" s="289" t="s">
        <v>48</v>
      </c>
      <c r="F6" s="285" t="s">
        <v>32</v>
      </c>
      <c r="G6" s="285"/>
      <c r="H6" s="285"/>
      <c r="I6" s="285"/>
      <c r="J6" s="285"/>
      <c r="K6" s="285"/>
      <c r="L6" s="285"/>
      <c r="M6" s="285"/>
      <c r="N6" s="285"/>
      <c r="O6" s="285"/>
      <c r="P6" s="281" t="s">
        <v>113</v>
      </c>
      <c r="Q6" s="283" t="s">
        <v>114</v>
      </c>
    </row>
    <row r="7" spans="1:17" s="13" customFormat="1" ht="24.95" customHeight="1">
      <c r="A7" s="58"/>
      <c r="B7" s="288"/>
      <c r="C7" s="282"/>
      <c r="D7" s="282"/>
      <c r="E7" s="286"/>
      <c r="F7" s="251" t="s">
        <v>2</v>
      </c>
      <c r="G7" s="251" t="s">
        <v>33</v>
      </c>
      <c r="H7" s="251" t="s">
        <v>34</v>
      </c>
      <c r="I7" s="251"/>
      <c r="J7" s="251" t="s">
        <v>35</v>
      </c>
      <c r="K7" s="251" t="s">
        <v>36</v>
      </c>
      <c r="L7" s="251" t="s">
        <v>37</v>
      </c>
      <c r="M7" s="251" t="s">
        <v>38</v>
      </c>
      <c r="N7" s="286" t="s">
        <v>76</v>
      </c>
      <c r="O7" s="251" t="s">
        <v>39</v>
      </c>
      <c r="P7" s="282"/>
      <c r="Q7" s="284"/>
    </row>
    <row r="8" spans="1:17" s="13" customFormat="1" ht="24.95" customHeight="1">
      <c r="A8" s="58"/>
      <c r="B8" s="288"/>
      <c r="C8" s="154" t="s">
        <v>40</v>
      </c>
      <c r="D8" s="154" t="s">
        <v>41</v>
      </c>
      <c r="E8" s="286"/>
      <c r="F8" s="290"/>
      <c r="G8" s="290"/>
      <c r="H8" s="154" t="s">
        <v>42</v>
      </c>
      <c r="I8" s="154" t="s">
        <v>43</v>
      </c>
      <c r="J8" s="251"/>
      <c r="K8" s="251"/>
      <c r="L8" s="251"/>
      <c r="M8" s="251"/>
      <c r="N8" s="286"/>
      <c r="O8" s="251"/>
      <c r="P8" s="282"/>
      <c r="Q8" s="284"/>
    </row>
    <row r="9" spans="1:17" s="13" customFormat="1" ht="24.95" customHeight="1">
      <c r="A9" s="58"/>
      <c r="B9" s="169" t="s">
        <v>720</v>
      </c>
      <c r="C9" s="172">
        <v>4</v>
      </c>
      <c r="D9" s="172">
        <v>2</v>
      </c>
      <c r="E9" s="174">
        <v>108</v>
      </c>
      <c r="F9" s="174">
        <v>197</v>
      </c>
      <c r="G9" s="172">
        <v>38</v>
      </c>
      <c r="H9" s="172" t="s">
        <v>87</v>
      </c>
      <c r="I9" s="172">
        <v>75</v>
      </c>
      <c r="J9" s="172">
        <v>60</v>
      </c>
      <c r="K9" s="172">
        <v>2</v>
      </c>
      <c r="L9" s="172">
        <v>3</v>
      </c>
      <c r="M9" s="172">
        <v>5</v>
      </c>
      <c r="N9" s="172">
        <v>14</v>
      </c>
      <c r="O9" s="172" t="s">
        <v>87</v>
      </c>
      <c r="P9" s="172">
        <v>6</v>
      </c>
      <c r="Q9" s="174">
        <v>52</v>
      </c>
    </row>
    <row r="10" spans="1:17" s="13" customFormat="1" ht="20.100000000000001" customHeight="1">
      <c r="A10" s="58"/>
      <c r="B10" s="170" t="s">
        <v>721</v>
      </c>
      <c r="C10" s="172">
        <v>4</v>
      </c>
      <c r="D10" s="172">
        <v>2</v>
      </c>
      <c r="E10" s="172">
        <v>103</v>
      </c>
      <c r="F10" s="172">
        <v>193</v>
      </c>
      <c r="G10" s="172">
        <v>38</v>
      </c>
      <c r="H10" s="172">
        <v>2</v>
      </c>
      <c r="I10" s="172">
        <v>49</v>
      </c>
      <c r="J10" s="172">
        <v>80</v>
      </c>
      <c r="K10" s="172">
        <v>2</v>
      </c>
      <c r="L10" s="172">
        <v>4</v>
      </c>
      <c r="M10" s="172">
        <v>5</v>
      </c>
      <c r="N10" s="172">
        <v>10</v>
      </c>
      <c r="O10" s="172">
        <v>3</v>
      </c>
      <c r="P10" s="172">
        <v>5</v>
      </c>
      <c r="Q10" s="172">
        <v>59</v>
      </c>
    </row>
    <row r="11" spans="1:17" s="13" customFormat="1" ht="20.100000000000001" customHeight="1">
      <c r="A11" s="58"/>
      <c r="B11" s="170" t="s">
        <v>722</v>
      </c>
      <c r="C11" s="172">
        <v>4</v>
      </c>
      <c r="D11" s="172">
        <v>1</v>
      </c>
      <c r="E11" s="172">
        <v>106</v>
      </c>
      <c r="F11" s="172">
        <v>180</v>
      </c>
      <c r="G11" s="172">
        <v>39</v>
      </c>
      <c r="H11" s="172">
        <v>2</v>
      </c>
      <c r="I11" s="172">
        <v>56</v>
      </c>
      <c r="J11" s="172">
        <v>66</v>
      </c>
      <c r="K11" s="172">
        <v>2</v>
      </c>
      <c r="L11" s="172">
        <v>3</v>
      </c>
      <c r="M11" s="172">
        <v>3</v>
      </c>
      <c r="N11" s="172">
        <v>8</v>
      </c>
      <c r="O11" s="172">
        <v>1</v>
      </c>
      <c r="P11" s="172">
        <v>5</v>
      </c>
      <c r="Q11" s="172">
        <v>64</v>
      </c>
    </row>
    <row r="12" spans="1:17" s="13" customFormat="1" ht="20.100000000000001" customHeight="1">
      <c r="A12" s="58"/>
      <c r="B12" s="170" t="s">
        <v>723</v>
      </c>
      <c r="C12" s="172">
        <v>4</v>
      </c>
      <c r="D12" s="172">
        <v>1</v>
      </c>
      <c r="E12" s="172">
        <v>105</v>
      </c>
      <c r="F12" s="172">
        <v>195</v>
      </c>
      <c r="G12" s="172">
        <v>32</v>
      </c>
      <c r="H12" s="172">
        <v>2</v>
      </c>
      <c r="I12" s="172">
        <v>72</v>
      </c>
      <c r="J12" s="172">
        <v>73</v>
      </c>
      <c r="K12" s="172">
        <v>2</v>
      </c>
      <c r="L12" s="172">
        <v>1</v>
      </c>
      <c r="M12" s="172">
        <v>3</v>
      </c>
      <c r="N12" s="172">
        <v>6</v>
      </c>
      <c r="O12" s="172">
        <v>4</v>
      </c>
      <c r="P12" s="172">
        <v>5</v>
      </c>
      <c r="Q12" s="172">
        <v>130</v>
      </c>
    </row>
    <row r="13" spans="1:17" s="13" customFormat="1" ht="20.100000000000001" customHeight="1">
      <c r="A13" s="58"/>
      <c r="B13" s="170" t="s">
        <v>724</v>
      </c>
      <c r="C13" s="172">
        <v>4</v>
      </c>
      <c r="D13" s="172">
        <v>2</v>
      </c>
      <c r="E13" s="172">
        <v>107</v>
      </c>
      <c r="F13" s="172">
        <v>203</v>
      </c>
      <c r="G13" s="172">
        <v>57</v>
      </c>
      <c r="H13" s="172">
        <v>1</v>
      </c>
      <c r="I13" s="172">
        <v>59</v>
      </c>
      <c r="J13" s="172">
        <v>55</v>
      </c>
      <c r="K13" s="172">
        <v>2</v>
      </c>
      <c r="L13" s="172">
        <v>12</v>
      </c>
      <c r="M13" s="172">
        <v>3</v>
      </c>
      <c r="N13" s="172">
        <v>14</v>
      </c>
      <c r="O13" s="172" t="s">
        <v>87</v>
      </c>
      <c r="P13" s="172">
        <v>5</v>
      </c>
      <c r="Q13" s="172">
        <v>60</v>
      </c>
    </row>
    <row r="14" spans="1:17" s="13" customFormat="1" ht="20.100000000000001" customHeight="1">
      <c r="A14" s="58"/>
      <c r="B14" s="203" t="s">
        <v>408</v>
      </c>
      <c r="C14" s="173">
        <v>4</v>
      </c>
      <c r="D14" s="173">
        <v>2</v>
      </c>
      <c r="E14" s="173">
        <v>110</v>
      </c>
      <c r="F14" s="173">
        <v>145</v>
      </c>
      <c r="G14" s="173">
        <v>36</v>
      </c>
      <c r="H14" s="173">
        <v>2</v>
      </c>
      <c r="I14" s="173">
        <v>57</v>
      </c>
      <c r="J14" s="173">
        <v>35</v>
      </c>
      <c r="K14" s="173">
        <v>2</v>
      </c>
      <c r="L14" s="173">
        <v>5</v>
      </c>
      <c r="M14" s="173">
        <v>2</v>
      </c>
      <c r="N14" s="173">
        <v>5</v>
      </c>
      <c r="O14" s="173">
        <v>1</v>
      </c>
      <c r="P14" s="173">
        <v>8</v>
      </c>
      <c r="Q14" s="173">
        <v>62</v>
      </c>
    </row>
    <row r="15" spans="1:17" s="13" customFormat="1" ht="5.0999999999999996" customHeight="1">
      <c r="A15" s="58"/>
      <c r="B15" s="171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7" s="13" customFormat="1" ht="15" customHeight="1">
      <c r="A16" s="58"/>
      <c r="B16" s="40" t="s">
        <v>111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</sheetData>
  <mergeCells count="15">
    <mergeCell ref="B6:B8"/>
    <mergeCell ref="C6:D7"/>
    <mergeCell ref="E6:E8"/>
    <mergeCell ref="F7:F8"/>
    <mergeCell ref="G7:G8"/>
    <mergeCell ref="P6:P8"/>
    <mergeCell ref="Q6:Q8"/>
    <mergeCell ref="H7:I7"/>
    <mergeCell ref="F6:O6"/>
    <mergeCell ref="J7:J8"/>
    <mergeCell ref="K7:K8"/>
    <mergeCell ref="L7:L8"/>
    <mergeCell ref="M7:M8"/>
    <mergeCell ref="N7:N8"/>
    <mergeCell ref="O7:O8"/>
  </mergeCells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zoomScaleSheetLayoutView="100" workbookViewId="0"/>
  </sheetViews>
  <sheetFormatPr defaultRowHeight="12"/>
  <cols>
    <col min="1" max="1" width="4.28515625" style="22" customWidth="1"/>
    <col min="2" max="2" width="11.140625" style="9" customWidth="1"/>
    <col min="3" max="13" width="10.7109375" style="9" customWidth="1"/>
    <col min="14" max="16384" width="9.140625" style="9"/>
  </cols>
  <sheetData>
    <row r="1" spans="1:13" s="7" customFormat="1">
      <c r="A1" s="122" t="s">
        <v>131</v>
      </c>
      <c r="B1" s="114"/>
    </row>
    <row r="2" spans="1:13" s="7" customFormat="1">
      <c r="A2" s="114"/>
      <c r="B2" s="114"/>
    </row>
    <row r="3" spans="1:13" s="38" customFormat="1" ht="39.950000000000003" customHeight="1">
      <c r="A3" s="40"/>
      <c r="B3" s="99" t="s">
        <v>129</v>
      </c>
    </row>
    <row r="4" spans="1:13" s="13" customFormat="1" ht="30" customHeight="1">
      <c r="A4" s="58"/>
      <c r="B4" s="48" t="s">
        <v>359</v>
      </c>
      <c r="C4" s="48"/>
      <c r="D4" s="48"/>
      <c r="E4" s="48"/>
      <c r="F4" s="48"/>
    </row>
    <row r="5" spans="1:13" s="13" customFormat="1" ht="15" customHeight="1" thickBot="1">
      <c r="A5" s="58"/>
      <c r="B5" s="9"/>
      <c r="C5" s="9"/>
      <c r="D5" s="9"/>
      <c r="E5" s="9"/>
      <c r="F5" s="9"/>
      <c r="G5" s="9"/>
      <c r="H5" s="9"/>
      <c r="I5" s="9"/>
      <c r="J5" s="81"/>
      <c r="K5" s="81"/>
      <c r="L5" s="9"/>
      <c r="M5" s="61" t="s">
        <v>345</v>
      </c>
    </row>
    <row r="6" spans="1:13" s="13" customFormat="1" ht="24.95" customHeight="1" thickTop="1">
      <c r="A6" s="58"/>
      <c r="B6" s="150" t="s">
        <v>112</v>
      </c>
      <c r="C6" s="149" t="s">
        <v>82</v>
      </c>
      <c r="D6" s="149" t="s">
        <v>90</v>
      </c>
      <c r="E6" s="149" t="s">
        <v>91</v>
      </c>
      <c r="F6" s="148" t="s">
        <v>92</v>
      </c>
      <c r="G6" s="148" t="s">
        <v>93</v>
      </c>
      <c r="H6" s="148" t="s">
        <v>94</v>
      </c>
      <c r="I6" s="158" t="s">
        <v>95</v>
      </c>
      <c r="J6" s="158" t="s">
        <v>96</v>
      </c>
      <c r="K6" s="158" t="s">
        <v>97</v>
      </c>
      <c r="L6" s="158" t="s">
        <v>98</v>
      </c>
      <c r="M6" s="148" t="s">
        <v>99</v>
      </c>
    </row>
    <row r="7" spans="1:13" s="13" customFormat="1" ht="24.95" customHeight="1">
      <c r="A7" s="58"/>
      <c r="B7" s="170" t="s">
        <v>725</v>
      </c>
      <c r="C7" s="172">
        <v>51</v>
      </c>
      <c r="D7" s="172" t="s">
        <v>87</v>
      </c>
      <c r="E7" s="172">
        <v>1</v>
      </c>
      <c r="F7" s="172">
        <v>3</v>
      </c>
      <c r="G7" s="172">
        <v>2</v>
      </c>
      <c r="H7" s="172">
        <v>4</v>
      </c>
      <c r="I7" s="172">
        <v>5</v>
      </c>
      <c r="J7" s="172">
        <v>10</v>
      </c>
      <c r="K7" s="172">
        <v>8</v>
      </c>
      <c r="L7" s="172">
        <v>10</v>
      </c>
      <c r="M7" s="172">
        <v>8</v>
      </c>
    </row>
    <row r="8" spans="1:13" s="13" customFormat="1" ht="20.100000000000001" customHeight="1">
      <c r="A8" s="58"/>
      <c r="B8" s="170" t="s">
        <v>722</v>
      </c>
      <c r="C8" s="172">
        <v>51</v>
      </c>
      <c r="D8" s="172" t="s">
        <v>87</v>
      </c>
      <c r="E8" s="172">
        <v>1</v>
      </c>
      <c r="F8" s="172">
        <v>2</v>
      </c>
      <c r="G8" s="172">
        <v>3</v>
      </c>
      <c r="H8" s="172">
        <v>3</v>
      </c>
      <c r="I8" s="172">
        <v>5</v>
      </c>
      <c r="J8" s="172">
        <v>9</v>
      </c>
      <c r="K8" s="172">
        <v>8</v>
      </c>
      <c r="L8" s="172">
        <v>11</v>
      </c>
      <c r="M8" s="172">
        <v>9</v>
      </c>
    </row>
    <row r="9" spans="1:13" s="13" customFormat="1" ht="20.100000000000001" customHeight="1">
      <c r="A9" s="58"/>
      <c r="B9" s="170" t="s">
        <v>723</v>
      </c>
      <c r="C9" s="172">
        <v>51</v>
      </c>
      <c r="D9" s="172" t="s">
        <v>87</v>
      </c>
      <c r="E9" s="172">
        <v>1</v>
      </c>
      <c r="F9" s="172">
        <v>3</v>
      </c>
      <c r="G9" s="172">
        <v>6</v>
      </c>
      <c r="H9" s="172">
        <v>3</v>
      </c>
      <c r="I9" s="172">
        <v>7</v>
      </c>
      <c r="J9" s="172">
        <v>11</v>
      </c>
      <c r="K9" s="172">
        <v>7</v>
      </c>
      <c r="L9" s="172">
        <v>9</v>
      </c>
      <c r="M9" s="172">
        <v>4</v>
      </c>
    </row>
    <row r="10" spans="1:13" s="13" customFormat="1" ht="20.100000000000001" customHeight="1">
      <c r="A10" s="58"/>
      <c r="B10" s="170" t="s">
        <v>726</v>
      </c>
      <c r="C10" s="172">
        <v>51</v>
      </c>
      <c r="D10" s="172" t="s">
        <v>87</v>
      </c>
      <c r="E10" s="172">
        <v>1</v>
      </c>
      <c r="F10" s="172">
        <v>2</v>
      </c>
      <c r="G10" s="172">
        <v>5</v>
      </c>
      <c r="H10" s="172">
        <v>5</v>
      </c>
      <c r="I10" s="172">
        <v>6</v>
      </c>
      <c r="J10" s="172">
        <v>8</v>
      </c>
      <c r="K10" s="172">
        <v>8</v>
      </c>
      <c r="L10" s="172">
        <v>8</v>
      </c>
      <c r="M10" s="172">
        <v>8</v>
      </c>
    </row>
    <row r="11" spans="1:13" s="13" customFormat="1" ht="20.100000000000001" customHeight="1">
      <c r="A11" s="58"/>
      <c r="B11" s="170" t="s">
        <v>408</v>
      </c>
      <c r="C11" s="172">
        <v>50</v>
      </c>
      <c r="D11" s="172" t="s">
        <v>87</v>
      </c>
      <c r="E11" s="172">
        <v>1</v>
      </c>
      <c r="F11" s="172">
        <v>2</v>
      </c>
      <c r="G11" s="172">
        <v>3</v>
      </c>
      <c r="H11" s="172">
        <v>6</v>
      </c>
      <c r="I11" s="172">
        <v>5</v>
      </c>
      <c r="J11" s="172">
        <v>7</v>
      </c>
      <c r="K11" s="172">
        <v>9</v>
      </c>
      <c r="L11" s="172">
        <v>7</v>
      </c>
      <c r="M11" s="172">
        <v>10</v>
      </c>
    </row>
    <row r="12" spans="1:13" s="13" customFormat="1" ht="20.100000000000001" customHeight="1">
      <c r="A12" s="58"/>
      <c r="B12" s="203" t="s">
        <v>409</v>
      </c>
      <c r="C12" s="173">
        <v>50</v>
      </c>
      <c r="D12" s="173" t="s">
        <v>87</v>
      </c>
      <c r="E12" s="173" t="s">
        <v>87</v>
      </c>
      <c r="F12" s="173">
        <v>2</v>
      </c>
      <c r="G12" s="173">
        <v>2</v>
      </c>
      <c r="H12" s="173">
        <v>6</v>
      </c>
      <c r="I12" s="173">
        <v>5</v>
      </c>
      <c r="J12" s="173">
        <v>5</v>
      </c>
      <c r="K12" s="173">
        <v>12</v>
      </c>
      <c r="L12" s="173">
        <v>7</v>
      </c>
      <c r="M12" s="173">
        <v>11</v>
      </c>
    </row>
    <row r="13" spans="1:13" s="13" customFormat="1" ht="5.0999999999999996" customHeight="1">
      <c r="A13" s="10"/>
      <c r="B13" s="82"/>
      <c r="C13" s="84"/>
      <c r="D13" s="34"/>
      <c r="E13" s="83"/>
      <c r="F13" s="83"/>
      <c r="G13" s="83"/>
      <c r="H13" s="83"/>
      <c r="I13" s="83"/>
      <c r="J13" s="83"/>
      <c r="K13" s="83"/>
      <c r="L13" s="83"/>
      <c r="M13" s="83"/>
    </row>
    <row r="14" spans="1:13" s="13" customFormat="1" ht="15" customHeight="1">
      <c r="A14" s="85"/>
      <c r="B14" s="40" t="s">
        <v>111</v>
      </c>
    </row>
  </sheetData>
  <phoneticPr fontId="28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4"/>
  <sheetViews>
    <sheetView zoomScaleNormal="100" zoomScaleSheetLayoutView="100" workbookViewId="0"/>
  </sheetViews>
  <sheetFormatPr defaultRowHeight="12"/>
  <cols>
    <col min="1" max="1" width="4.28515625" style="22" customWidth="1"/>
    <col min="2" max="2" width="11.140625" style="9" customWidth="1"/>
    <col min="3" max="12" width="10.5703125" style="9" customWidth="1"/>
    <col min="13" max="13" width="11.42578125" style="9" customWidth="1"/>
    <col min="14" max="16384" width="9.140625" style="9"/>
  </cols>
  <sheetData>
    <row r="1" spans="1:13" s="7" customFormat="1">
      <c r="A1" s="122" t="s">
        <v>131</v>
      </c>
      <c r="B1" s="114"/>
    </row>
    <row r="2" spans="1:13" s="7" customFormat="1">
      <c r="A2" s="114"/>
      <c r="B2" s="114"/>
    </row>
    <row r="3" spans="1:13" s="38" customFormat="1" ht="39.950000000000003" customHeight="1">
      <c r="A3" s="40"/>
      <c r="B3" s="99" t="s">
        <v>129</v>
      </c>
    </row>
    <row r="4" spans="1:13" s="13" customFormat="1" ht="30" customHeight="1">
      <c r="A4" s="58"/>
      <c r="B4" s="48" t="s">
        <v>360</v>
      </c>
      <c r="C4" s="48"/>
      <c r="D4" s="48"/>
      <c r="E4" s="48"/>
      <c r="F4" s="48"/>
      <c r="H4" s="79"/>
    </row>
    <row r="5" spans="1:13" s="13" customFormat="1" ht="15" customHeight="1" thickBot="1">
      <c r="A5" s="5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61" t="s">
        <v>345</v>
      </c>
    </row>
    <row r="6" spans="1:13" ht="50.1" customHeight="1" thickTop="1">
      <c r="A6" s="58"/>
      <c r="B6" s="150" t="s">
        <v>47</v>
      </c>
      <c r="C6" s="175" t="s">
        <v>374</v>
      </c>
      <c r="D6" s="177" t="s">
        <v>375</v>
      </c>
      <c r="E6" s="176" t="s">
        <v>376</v>
      </c>
      <c r="F6" s="176" t="s">
        <v>377</v>
      </c>
      <c r="G6" s="176" t="s">
        <v>378</v>
      </c>
      <c r="H6" s="177" t="s">
        <v>379</v>
      </c>
      <c r="I6" s="176" t="s">
        <v>380</v>
      </c>
      <c r="J6" s="176" t="s">
        <v>381</v>
      </c>
      <c r="K6" s="176" t="s">
        <v>382</v>
      </c>
      <c r="L6" s="176" t="s">
        <v>383</v>
      </c>
      <c r="M6" s="166" t="s">
        <v>384</v>
      </c>
    </row>
    <row r="7" spans="1:13" ht="24.95" customHeight="1">
      <c r="A7" s="58"/>
      <c r="B7" s="170" t="s">
        <v>725</v>
      </c>
      <c r="C7" s="172" t="s">
        <v>87</v>
      </c>
      <c r="D7" s="172">
        <v>6</v>
      </c>
      <c r="E7" s="172">
        <v>6</v>
      </c>
      <c r="F7" s="172">
        <v>4</v>
      </c>
      <c r="G7" s="172">
        <v>11</v>
      </c>
      <c r="H7" s="172">
        <v>3</v>
      </c>
      <c r="I7" s="172">
        <v>4</v>
      </c>
      <c r="J7" s="172">
        <v>12</v>
      </c>
      <c r="K7" s="172">
        <v>5</v>
      </c>
      <c r="L7" s="172" t="s">
        <v>87</v>
      </c>
      <c r="M7" s="178"/>
    </row>
    <row r="8" spans="1:13" ht="20.100000000000001" customHeight="1">
      <c r="A8" s="58"/>
      <c r="B8" s="170" t="s">
        <v>722</v>
      </c>
      <c r="C8" s="172" t="s">
        <v>87</v>
      </c>
      <c r="D8" s="172">
        <v>6</v>
      </c>
      <c r="E8" s="172">
        <v>6</v>
      </c>
      <c r="F8" s="172">
        <v>4</v>
      </c>
      <c r="G8" s="172">
        <v>11</v>
      </c>
      <c r="H8" s="172">
        <v>3</v>
      </c>
      <c r="I8" s="172">
        <v>4</v>
      </c>
      <c r="J8" s="172">
        <v>12</v>
      </c>
      <c r="K8" s="172">
        <v>5</v>
      </c>
      <c r="L8" s="172" t="s">
        <v>87</v>
      </c>
      <c r="M8" s="172"/>
    </row>
    <row r="9" spans="1:13" ht="20.100000000000001" customHeight="1">
      <c r="A9" s="58"/>
      <c r="B9" s="170" t="s">
        <v>723</v>
      </c>
      <c r="C9" s="172">
        <v>26</v>
      </c>
      <c r="D9" s="172">
        <v>6</v>
      </c>
      <c r="E9" s="172">
        <v>5</v>
      </c>
      <c r="F9" s="172">
        <v>4</v>
      </c>
      <c r="G9" s="172">
        <v>3</v>
      </c>
      <c r="H9" s="172">
        <v>3</v>
      </c>
      <c r="I9" s="172">
        <v>4</v>
      </c>
      <c r="J9" s="172" t="s">
        <v>87</v>
      </c>
      <c r="K9" s="172" t="s">
        <v>87</v>
      </c>
      <c r="L9" s="172" t="s">
        <v>87</v>
      </c>
      <c r="M9" s="172" t="s">
        <v>385</v>
      </c>
    </row>
    <row r="10" spans="1:13" ht="20.100000000000001" customHeight="1">
      <c r="A10" s="58"/>
      <c r="B10" s="170" t="s">
        <v>726</v>
      </c>
      <c r="C10" s="172">
        <v>26</v>
      </c>
      <c r="D10" s="172">
        <v>6</v>
      </c>
      <c r="E10" s="172">
        <v>5</v>
      </c>
      <c r="F10" s="172">
        <v>4</v>
      </c>
      <c r="G10" s="172">
        <v>4</v>
      </c>
      <c r="H10" s="172">
        <v>3</v>
      </c>
      <c r="I10" s="172">
        <v>3</v>
      </c>
      <c r="J10" s="172" t="s">
        <v>87</v>
      </c>
      <c r="K10" s="172" t="s">
        <v>87</v>
      </c>
      <c r="L10" s="172" t="s">
        <v>87</v>
      </c>
      <c r="M10" s="172"/>
    </row>
    <row r="11" spans="1:13" ht="20.100000000000001" customHeight="1">
      <c r="A11" s="58"/>
      <c r="B11" s="170" t="s">
        <v>408</v>
      </c>
      <c r="C11" s="172">
        <v>26</v>
      </c>
      <c r="D11" s="172">
        <v>5</v>
      </c>
      <c r="E11" s="172">
        <v>5</v>
      </c>
      <c r="F11" s="172">
        <v>4</v>
      </c>
      <c r="G11" s="172">
        <v>4</v>
      </c>
      <c r="H11" s="172">
        <v>3</v>
      </c>
      <c r="I11" s="172">
        <v>3</v>
      </c>
      <c r="J11" s="172" t="s">
        <v>87</v>
      </c>
      <c r="K11" s="172" t="s">
        <v>87</v>
      </c>
      <c r="L11" s="172" t="s">
        <v>87</v>
      </c>
      <c r="M11" s="179"/>
    </row>
    <row r="12" spans="1:13" ht="20.100000000000001" customHeight="1">
      <c r="A12" s="58"/>
      <c r="B12" s="203" t="s">
        <v>409</v>
      </c>
      <c r="C12" s="173">
        <v>26</v>
      </c>
      <c r="D12" s="173">
        <v>5</v>
      </c>
      <c r="E12" s="173">
        <v>5</v>
      </c>
      <c r="F12" s="173">
        <v>4</v>
      </c>
      <c r="G12" s="173">
        <v>4</v>
      </c>
      <c r="H12" s="173">
        <v>3</v>
      </c>
      <c r="I12" s="173">
        <v>3</v>
      </c>
      <c r="J12" s="173" t="s">
        <v>87</v>
      </c>
      <c r="K12" s="173" t="s">
        <v>87</v>
      </c>
      <c r="L12" s="173" t="s">
        <v>87</v>
      </c>
      <c r="M12" s="173"/>
    </row>
    <row r="13" spans="1:13" ht="5.0999999999999996" customHeight="1">
      <c r="A13" s="58"/>
      <c r="B13" s="100"/>
      <c r="C13" s="86"/>
      <c r="D13" s="87"/>
      <c r="E13" s="87"/>
      <c r="F13" s="87"/>
      <c r="G13" s="88"/>
      <c r="H13" s="88"/>
      <c r="I13" s="88"/>
      <c r="J13" s="88"/>
      <c r="K13" s="87"/>
      <c r="L13" s="88"/>
      <c r="M13" s="142"/>
    </row>
    <row r="14" spans="1:13" s="38" customFormat="1" ht="15" customHeight="1">
      <c r="A14" s="89"/>
      <c r="B14" s="40" t="s">
        <v>111</v>
      </c>
      <c r="C14" s="40"/>
      <c r="D14" s="40"/>
    </row>
  </sheetData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80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14"/>
  <sheetViews>
    <sheetView zoomScaleNormal="100" zoomScaleSheetLayoutView="100" workbookViewId="0"/>
  </sheetViews>
  <sheetFormatPr defaultRowHeight="12"/>
  <cols>
    <col min="1" max="1" width="4.28515625" style="11" customWidth="1"/>
    <col min="2" max="2" width="3.7109375" style="15" customWidth="1"/>
    <col min="3" max="5" width="1.7109375" style="11" customWidth="1"/>
    <col min="6" max="6" width="33.28515625" style="11" customWidth="1"/>
    <col min="7" max="7" width="0.85546875" style="11" customWidth="1"/>
    <col min="8" max="14" width="12.28515625" style="11" customWidth="1"/>
    <col min="15" max="16384" width="9.140625" style="11"/>
  </cols>
  <sheetData>
    <row r="1" spans="1:14" s="7" customFormat="1">
      <c r="A1" s="122" t="s">
        <v>131</v>
      </c>
      <c r="B1" s="114"/>
    </row>
    <row r="2" spans="1:14" s="7" customFormat="1">
      <c r="A2" s="114"/>
      <c r="B2" s="114"/>
    </row>
    <row r="3" spans="1:14" s="43" customFormat="1" ht="39.950000000000003" customHeight="1">
      <c r="B3" s="99" t="s">
        <v>129</v>
      </c>
    </row>
    <row r="4" spans="1:14" s="20" customFormat="1" ht="30" customHeight="1">
      <c r="B4" s="48" t="s">
        <v>361</v>
      </c>
      <c r="C4" s="48"/>
      <c r="D4" s="48"/>
      <c r="E4" s="48"/>
      <c r="F4" s="48"/>
      <c r="G4" s="48"/>
      <c r="H4" s="117"/>
      <c r="I4" s="117"/>
      <c r="J4" s="48"/>
      <c r="K4" s="48"/>
      <c r="L4" s="48"/>
      <c r="M4" s="48"/>
      <c r="N4" s="48"/>
    </row>
    <row r="5" spans="1:14" s="13" customFormat="1" ht="15" customHeight="1">
      <c r="B5" s="104" t="s">
        <v>147</v>
      </c>
      <c r="K5" s="23"/>
      <c r="L5" s="23"/>
      <c r="M5" s="23"/>
      <c r="N5" s="23"/>
    </row>
    <row r="6" spans="1:14" s="13" customFormat="1" ht="15" customHeight="1">
      <c r="B6" s="104" t="s">
        <v>148</v>
      </c>
      <c r="K6" s="23"/>
      <c r="L6" s="23"/>
      <c r="M6" s="23"/>
      <c r="N6" s="23"/>
    </row>
    <row r="7" spans="1:14" s="13" customFormat="1" ht="15" customHeight="1">
      <c r="B7" s="104" t="s">
        <v>149</v>
      </c>
      <c r="K7" s="23"/>
      <c r="L7" s="23"/>
      <c r="M7" s="23"/>
      <c r="N7" s="23"/>
    </row>
    <row r="8" spans="1:14" s="51" customFormat="1" ht="15" customHeight="1" thickBot="1">
      <c r="B8" s="49"/>
    </row>
    <row r="9" spans="1:14" s="25" customFormat="1" ht="24.95" customHeight="1" thickTop="1">
      <c r="B9" s="257" t="s">
        <v>49</v>
      </c>
      <c r="C9" s="257"/>
      <c r="D9" s="257"/>
      <c r="E9" s="257"/>
      <c r="F9" s="257"/>
      <c r="G9" s="131"/>
      <c r="H9" s="258" t="s">
        <v>82</v>
      </c>
      <c r="I9" s="272" t="s">
        <v>85</v>
      </c>
      <c r="J9" s="273"/>
      <c r="K9" s="273"/>
      <c r="L9" s="273"/>
      <c r="M9" s="272" t="s">
        <v>178</v>
      </c>
      <c r="N9" s="273"/>
    </row>
    <row r="10" spans="1:14" s="25" customFormat="1" ht="24.95" customHeight="1">
      <c r="B10" s="249"/>
      <c r="C10" s="249"/>
      <c r="D10" s="249"/>
      <c r="E10" s="249"/>
      <c r="F10" s="249"/>
      <c r="G10" s="132"/>
      <c r="H10" s="250"/>
      <c r="I10" s="71" t="s">
        <v>81</v>
      </c>
      <c r="J10" s="110" t="s">
        <v>83</v>
      </c>
      <c r="K10" s="129" t="s">
        <v>84</v>
      </c>
      <c r="L10" s="111" t="s">
        <v>101</v>
      </c>
      <c r="M10" s="130" t="s">
        <v>50</v>
      </c>
      <c r="N10" s="110" t="s">
        <v>51</v>
      </c>
    </row>
    <row r="11" spans="1:14" s="24" customFormat="1" ht="24.95" customHeight="1">
      <c r="B11" s="239" t="s">
        <v>727</v>
      </c>
      <c r="C11" s="239"/>
      <c r="D11" s="239"/>
      <c r="E11" s="239"/>
      <c r="F11" s="239"/>
      <c r="G11" s="223"/>
      <c r="H11" s="224">
        <v>11321</v>
      </c>
      <c r="I11" s="156">
        <v>5883</v>
      </c>
      <c r="J11" s="156">
        <v>915</v>
      </c>
      <c r="K11" s="156">
        <v>3918</v>
      </c>
      <c r="L11" s="156">
        <v>605</v>
      </c>
      <c r="M11" s="224">
        <v>5835</v>
      </c>
      <c r="N11" s="224">
        <v>5486</v>
      </c>
    </row>
    <row r="12" spans="1:14" s="31" customFormat="1" ht="15.75" customHeight="1">
      <c r="B12" s="239" t="s">
        <v>750</v>
      </c>
      <c r="C12" s="239"/>
      <c r="D12" s="239"/>
      <c r="E12" s="239"/>
      <c r="F12" s="239"/>
      <c r="G12" s="72"/>
      <c r="H12" s="224">
        <v>11327</v>
      </c>
      <c r="I12" s="156">
        <v>5912</v>
      </c>
      <c r="J12" s="156">
        <v>913</v>
      </c>
      <c r="K12" s="156">
        <v>3922</v>
      </c>
      <c r="L12" s="156">
        <v>580</v>
      </c>
      <c r="M12" s="156">
        <v>5787</v>
      </c>
      <c r="N12" s="156">
        <v>5540</v>
      </c>
    </row>
    <row r="13" spans="1:14" s="32" customFormat="1" ht="15.75" customHeight="1">
      <c r="B13" s="239" t="s">
        <v>751</v>
      </c>
      <c r="C13" s="239"/>
      <c r="D13" s="239"/>
      <c r="E13" s="239"/>
      <c r="F13" s="239"/>
      <c r="G13" s="72"/>
      <c r="H13" s="224">
        <v>11236</v>
      </c>
      <c r="I13" s="156">
        <v>5844</v>
      </c>
      <c r="J13" s="156">
        <v>911</v>
      </c>
      <c r="K13" s="156">
        <v>3921</v>
      </c>
      <c r="L13" s="156">
        <v>560</v>
      </c>
      <c r="M13" s="156">
        <v>5713</v>
      </c>
      <c r="N13" s="156">
        <v>5523</v>
      </c>
    </row>
    <row r="14" spans="1:14" s="32" customFormat="1" ht="15.75" customHeight="1">
      <c r="B14" s="239" t="s">
        <v>728</v>
      </c>
      <c r="C14" s="239"/>
      <c r="D14" s="239"/>
      <c r="E14" s="239"/>
      <c r="F14" s="239"/>
      <c r="G14" s="72"/>
      <c r="H14" s="224">
        <v>11192</v>
      </c>
      <c r="I14" s="156">
        <v>5799</v>
      </c>
      <c r="J14" s="156">
        <v>911</v>
      </c>
      <c r="K14" s="156">
        <v>3936</v>
      </c>
      <c r="L14" s="156">
        <v>546</v>
      </c>
      <c r="M14" s="156">
        <v>5675</v>
      </c>
      <c r="N14" s="156">
        <v>5517</v>
      </c>
    </row>
    <row r="15" spans="1:14" s="31" customFormat="1" ht="15.75" customHeight="1">
      <c r="B15" s="239" t="s">
        <v>729</v>
      </c>
      <c r="C15" s="239"/>
      <c r="D15" s="239"/>
      <c r="E15" s="239"/>
      <c r="F15" s="239"/>
      <c r="G15" s="223"/>
      <c r="H15" s="224">
        <v>11132</v>
      </c>
      <c r="I15" s="156">
        <v>5760</v>
      </c>
      <c r="J15" s="156">
        <v>915</v>
      </c>
      <c r="K15" s="156">
        <v>3936</v>
      </c>
      <c r="L15" s="156">
        <v>521</v>
      </c>
      <c r="M15" s="156">
        <v>5613</v>
      </c>
      <c r="N15" s="156">
        <v>5519</v>
      </c>
    </row>
    <row r="16" spans="1:14" s="32" customFormat="1" ht="15.75" customHeight="1">
      <c r="B16" s="254" t="s">
        <v>730</v>
      </c>
      <c r="C16" s="254"/>
      <c r="D16" s="254"/>
      <c r="E16" s="254"/>
      <c r="F16" s="254"/>
      <c r="G16" s="204"/>
      <c r="H16" s="227">
        <v>10996</v>
      </c>
      <c r="I16" s="157">
        <v>5690</v>
      </c>
      <c r="J16" s="157">
        <v>915</v>
      </c>
      <c r="K16" s="157">
        <v>3902</v>
      </c>
      <c r="L16" s="157">
        <v>489</v>
      </c>
      <c r="M16" s="157">
        <v>5546</v>
      </c>
      <c r="N16" s="157">
        <v>5450</v>
      </c>
    </row>
    <row r="17" spans="1:14" s="31" customFormat="1" ht="15" customHeight="1">
      <c r="A17" s="32"/>
      <c r="B17" s="181"/>
      <c r="C17" s="65"/>
      <c r="D17" s="65"/>
      <c r="E17" s="184"/>
      <c r="F17" s="183"/>
      <c r="G17" s="64"/>
      <c r="H17" s="160"/>
      <c r="I17" s="163"/>
      <c r="J17" s="163"/>
      <c r="K17" s="163"/>
      <c r="L17" s="163"/>
      <c r="M17" s="163"/>
      <c r="N17" s="163"/>
    </row>
    <row r="18" spans="1:14" s="31" customFormat="1" ht="21" customHeight="1">
      <c r="A18" s="32"/>
      <c r="B18" s="226" t="s">
        <v>150</v>
      </c>
      <c r="C18" s="292" t="s">
        <v>52</v>
      </c>
      <c r="D18" s="292"/>
      <c r="E18" s="292"/>
      <c r="F18" s="292"/>
      <c r="G18" s="66"/>
      <c r="H18" s="160">
        <v>3818</v>
      </c>
      <c r="I18" s="227">
        <v>3612</v>
      </c>
      <c r="J18" s="227" t="s">
        <v>87</v>
      </c>
      <c r="K18" s="227" t="s">
        <v>87</v>
      </c>
      <c r="L18" s="227">
        <v>206</v>
      </c>
      <c r="M18" s="227">
        <v>1904</v>
      </c>
      <c r="N18" s="227">
        <v>1914</v>
      </c>
    </row>
    <row r="19" spans="1:14" s="76" customFormat="1" ht="15.75" customHeight="1">
      <c r="B19" s="186"/>
      <c r="C19" s="292" t="s">
        <v>340</v>
      </c>
      <c r="D19" s="292"/>
      <c r="E19" s="292"/>
      <c r="F19" s="292"/>
      <c r="G19" s="66"/>
      <c r="H19" s="160">
        <v>45</v>
      </c>
      <c r="I19" s="227">
        <v>45</v>
      </c>
      <c r="J19" s="227" t="s">
        <v>87</v>
      </c>
      <c r="K19" s="227" t="s">
        <v>87</v>
      </c>
      <c r="L19" s="227" t="s">
        <v>87</v>
      </c>
      <c r="M19" s="227">
        <v>33</v>
      </c>
      <c r="N19" s="227">
        <v>12</v>
      </c>
    </row>
    <row r="20" spans="1:14" s="31" customFormat="1" ht="15.75" customHeight="1">
      <c r="A20" s="32"/>
      <c r="B20" s="182"/>
      <c r="C20" s="184"/>
      <c r="D20" s="231"/>
      <c r="E20" s="291" t="s">
        <v>341</v>
      </c>
      <c r="F20" s="291"/>
      <c r="G20" s="64"/>
      <c r="H20" s="159">
        <v>16</v>
      </c>
      <c r="I20" s="224">
        <v>16</v>
      </c>
      <c r="J20" s="224" t="s">
        <v>87</v>
      </c>
      <c r="K20" s="224" t="s">
        <v>87</v>
      </c>
      <c r="L20" s="224" t="s">
        <v>87</v>
      </c>
      <c r="M20" s="224">
        <v>13</v>
      </c>
      <c r="N20" s="224">
        <v>3</v>
      </c>
    </row>
    <row r="21" spans="1:14" s="31" customFormat="1" ht="15.75" customHeight="1">
      <c r="A21" s="32"/>
      <c r="B21" s="182"/>
      <c r="C21" s="184"/>
      <c r="D21" s="231"/>
      <c r="E21" s="291" t="s">
        <v>342</v>
      </c>
      <c r="F21" s="291"/>
      <c r="G21" s="67"/>
      <c r="H21" s="159">
        <v>13</v>
      </c>
      <c r="I21" s="224">
        <v>13</v>
      </c>
      <c r="J21" s="224" t="s">
        <v>87</v>
      </c>
      <c r="K21" s="224" t="s">
        <v>87</v>
      </c>
      <c r="L21" s="224" t="s">
        <v>87</v>
      </c>
      <c r="M21" s="224">
        <v>6</v>
      </c>
      <c r="N21" s="224">
        <v>7</v>
      </c>
    </row>
    <row r="22" spans="1:14" s="31" customFormat="1" ht="21" customHeight="1">
      <c r="A22" s="32"/>
      <c r="B22" s="182"/>
      <c r="C22" s="184"/>
      <c r="D22" s="291" t="s">
        <v>151</v>
      </c>
      <c r="E22" s="291"/>
      <c r="F22" s="291"/>
      <c r="G22" s="68"/>
      <c r="H22" s="159">
        <v>4</v>
      </c>
      <c r="I22" s="224">
        <v>4</v>
      </c>
      <c r="J22" s="224" t="s">
        <v>87</v>
      </c>
      <c r="K22" s="224" t="s">
        <v>87</v>
      </c>
      <c r="L22" s="224" t="s">
        <v>87</v>
      </c>
      <c r="M22" s="224">
        <v>3</v>
      </c>
      <c r="N22" s="224">
        <v>1</v>
      </c>
    </row>
    <row r="23" spans="1:14" s="31" customFormat="1" ht="15" customHeight="1">
      <c r="A23" s="32"/>
      <c r="B23" s="182"/>
      <c r="C23" s="184"/>
      <c r="D23" s="184"/>
      <c r="E23" s="291"/>
      <c r="F23" s="291"/>
      <c r="G23" s="64"/>
      <c r="H23" s="159"/>
      <c r="I23" s="162"/>
      <c r="J23" s="162"/>
      <c r="K23" s="162"/>
      <c r="L23" s="162"/>
      <c r="M23" s="162"/>
      <c r="N23" s="162"/>
    </row>
    <row r="24" spans="1:14" s="76" customFormat="1" ht="15.75" customHeight="1">
      <c r="B24" s="186"/>
      <c r="C24" s="292" t="s">
        <v>152</v>
      </c>
      <c r="D24" s="292"/>
      <c r="E24" s="292"/>
      <c r="F24" s="292"/>
      <c r="G24" s="73"/>
      <c r="H24" s="160">
        <v>44</v>
      </c>
      <c r="I24" s="227">
        <v>44</v>
      </c>
      <c r="J24" s="227" t="s">
        <v>87</v>
      </c>
      <c r="K24" s="227" t="s">
        <v>87</v>
      </c>
      <c r="L24" s="227" t="s">
        <v>87</v>
      </c>
      <c r="M24" s="227">
        <v>27</v>
      </c>
      <c r="N24" s="227">
        <v>17</v>
      </c>
    </row>
    <row r="25" spans="1:14" s="31" customFormat="1" ht="15.75" customHeight="1">
      <c r="A25" s="32"/>
      <c r="B25" s="181"/>
      <c r="C25" s="184"/>
      <c r="D25" s="39"/>
      <c r="E25" s="291" t="s">
        <v>153</v>
      </c>
      <c r="F25" s="291"/>
      <c r="G25" s="64"/>
      <c r="H25" s="159">
        <v>16</v>
      </c>
      <c r="I25" s="224">
        <v>16</v>
      </c>
      <c r="J25" s="224" t="s">
        <v>87</v>
      </c>
      <c r="K25" s="224" t="s">
        <v>87</v>
      </c>
      <c r="L25" s="224" t="s">
        <v>87</v>
      </c>
      <c r="M25" s="224">
        <v>11</v>
      </c>
      <c r="N25" s="224">
        <v>5</v>
      </c>
    </row>
    <row r="26" spans="1:14" s="31" customFormat="1" ht="15.75" customHeight="1">
      <c r="A26" s="32"/>
      <c r="B26" s="182"/>
      <c r="C26" s="65"/>
      <c r="D26" s="65"/>
      <c r="E26" s="293" t="s">
        <v>154</v>
      </c>
      <c r="F26" s="293"/>
      <c r="G26" s="64"/>
      <c r="H26" s="159">
        <v>8</v>
      </c>
      <c r="I26" s="224">
        <v>8</v>
      </c>
      <c r="J26" s="224" t="s">
        <v>87</v>
      </c>
      <c r="K26" s="224" t="s">
        <v>87</v>
      </c>
      <c r="L26" s="224" t="s">
        <v>87</v>
      </c>
      <c r="M26" s="224">
        <v>5</v>
      </c>
      <c r="N26" s="224">
        <v>3</v>
      </c>
    </row>
    <row r="27" spans="1:14" s="31" customFormat="1" ht="21" customHeight="1">
      <c r="A27" s="32"/>
      <c r="B27" s="182"/>
      <c r="C27" s="167"/>
      <c r="D27" s="167"/>
      <c r="E27" s="291" t="s">
        <v>155</v>
      </c>
      <c r="F27" s="291"/>
      <c r="G27" s="64"/>
      <c r="H27" s="159">
        <v>8</v>
      </c>
      <c r="I27" s="224">
        <v>8</v>
      </c>
      <c r="J27" s="224" t="s">
        <v>87</v>
      </c>
      <c r="K27" s="224" t="s">
        <v>87</v>
      </c>
      <c r="L27" s="224" t="s">
        <v>87</v>
      </c>
      <c r="M27" s="224">
        <v>3</v>
      </c>
      <c r="N27" s="224">
        <v>5</v>
      </c>
    </row>
    <row r="28" spans="1:14" s="31" customFormat="1" ht="15.75" customHeight="1">
      <c r="A28" s="32"/>
      <c r="B28" s="182"/>
      <c r="C28" s="184"/>
      <c r="D28" s="184"/>
      <c r="E28" s="291" t="s">
        <v>156</v>
      </c>
      <c r="F28" s="291"/>
      <c r="G28" s="64"/>
      <c r="H28" s="159">
        <v>9</v>
      </c>
      <c r="I28" s="224">
        <v>9</v>
      </c>
      <c r="J28" s="224" t="s">
        <v>87</v>
      </c>
      <c r="K28" s="224" t="s">
        <v>87</v>
      </c>
      <c r="L28" s="224" t="s">
        <v>87</v>
      </c>
      <c r="M28" s="224">
        <v>6</v>
      </c>
      <c r="N28" s="224">
        <v>3</v>
      </c>
    </row>
    <row r="29" spans="1:14" s="31" customFormat="1" ht="15" customHeight="1">
      <c r="A29" s="32"/>
      <c r="B29" s="182"/>
      <c r="C29" s="184"/>
      <c r="D29" s="184"/>
      <c r="E29" s="291"/>
      <c r="F29" s="291"/>
      <c r="G29" s="205"/>
      <c r="H29" s="159"/>
      <c r="I29" s="162"/>
      <c r="J29" s="162"/>
      <c r="K29" s="162"/>
      <c r="L29" s="162"/>
      <c r="M29" s="162"/>
      <c r="N29" s="162"/>
    </row>
    <row r="30" spans="1:14" s="31" customFormat="1" ht="21" customHeight="1">
      <c r="A30" s="32"/>
      <c r="B30" s="182"/>
      <c r="C30" s="292" t="s">
        <v>157</v>
      </c>
      <c r="D30" s="292"/>
      <c r="E30" s="292"/>
      <c r="F30" s="292"/>
      <c r="G30" s="180"/>
      <c r="H30" s="160">
        <v>16</v>
      </c>
      <c r="I30" s="227">
        <v>16</v>
      </c>
      <c r="J30" s="227" t="s">
        <v>87</v>
      </c>
      <c r="K30" s="227" t="s">
        <v>87</v>
      </c>
      <c r="L30" s="227" t="s">
        <v>87</v>
      </c>
      <c r="M30" s="227">
        <v>14</v>
      </c>
      <c r="N30" s="227">
        <v>2</v>
      </c>
    </row>
    <row r="31" spans="1:14" s="31" customFormat="1" ht="15.75" customHeight="1">
      <c r="A31" s="32"/>
      <c r="B31" s="182"/>
      <c r="C31" s="183"/>
      <c r="D31" s="183"/>
      <c r="E31" s="293" t="s">
        <v>158</v>
      </c>
      <c r="F31" s="293"/>
      <c r="G31" s="64"/>
      <c r="H31" s="159">
        <v>9</v>
      </c>
      <c r="I31" s="224">
        <v>9</v>
      </c>
      <c r="J31" s="224" t="s">
        <v>87</v>
      </c>
      <c r="K31" s="224" t="s">
        <v>87</v>
      </c>
      <c r="L31" s="224" t="s">
        <v>87</v>
      </c>
      <c r="M31" s="224">
        <v>7</v>
      </c>
      <c r="N31" s="224">
        <v>2</v>
      </c>
    </row>
    <row r="32" spans="1:14" s="32" customFormat="1" ht="15.75" customHeight="1">
      <c r="B32" s="182"/>
      <c r="C32" s="65"/>
      <c r="D32" s="65"/>
      <c r="E32" s="293" t="s">
        <v>159</v>
      </c>
      <c r="F32" s="293"/>
      <c r="G32" s="64"/>
      <c r="H32" s="159">
        <v>5</v>
      </c>
      <c r="I32" s="224">
        <v>5</v>
      </c>
      <c r="J32" s="224" t="s">
        <v>87</v>
      </c>
      <c r="K32" s="224" t="s">
        <v>87</v>
      </c>
      <c r="L32" s="224" t="s">
        <v>87</v>
      </c>
      <c r="M32" s="224">
        <v>5</v>
      </c>
      <c r="N32" s="224" t="s">
        <v>87</v>
      </c>
    </row>
    <row r="33" spans="1:14" s="32" customFormat="1" ht="15" customHeight="1">
      <c r="B33" s="182"/>
      <c r="C33" s="167"/>
      <c r="D33" s="167"/>
      <c r="E33" s="291"/>
      <c r="F33" s="291"/>
      <c r="G33" s="66"/>
      <c r="H33" s="159"/>
      <c r="I33" s="162"/>
      <c r="J33" s="162"/>
      <c r="K33" s="162"/>
      <c r="L33" s="162"/>
      <c r="M33" s="162"/>
      <c r="N33" s="162"/>
    </row>
    <row r="34" spans="1:14" s="76" customFormat="1" ht="15.75" customHeight="1">
      <c r="B34" s="186"/>
      <c r="C34" s="292" t="s">
        <v>160</v>
      </c>
      <c r="D34" s="292"/>
      <c r="E34" s="292"/>
      <c r="F34" s="292"/>
      <c r="G34" s="66"/>
      <c r="H34" s="160">
        <v>82</v>
      </c>
      <c r="I34" s="227">
        <v>82</v>
      </c>
      <c r="J34" s="227" t="s">
        <v>87</v>
      </c>
      <c r="K34" s="227" t="s">
        <v>87</v>
      </c>
      <c r="L34" s="227" t="s">
        <v>87</v>
      </c>
      <c r="M34" s="227">
        <v>49</v>
      </c>
      <c r="N34" s="227">
        <v>33</v>
      </c>
    </row>
    <row r="35" spans="1:14" s="32" customFormat="1" ht="15.75" customHeight="1">
      <c r="B35" s="182"/>
      <c r="C35" s="184"/>
      <c r="D35" s="184"/>
      <c r="E35" s="291" t="s">
        <v>161</v>
      </c>
      <c r="F35" s="291"/>
      <c r="G35" s="64"/>
      <c r="H35" s="159">
        <v>23</v>
      </c>
      <c r="I35" s="224">
        <v>23</v>
      </c>
      <c r="J35" s="224" t="s">
        <v>87</v>
      </c>
      <c r="K35" s="224" t="s">
        <v>87</v>
      </c>
      <c r="L35" s="224" t="s">
        <v>87</v>
      </c>
      <c r="M35" s="224">
        <v>13</v>
      </c>
      <c r="N35" s="224">
        <v>10</v>
      </c>
    </row>
    <row r="36" spans="1:14" s="32" customFormat="1" ht="21" customHeight="1">
      <c r="B36" s="182"/>
      <c r="C36" s="65"/>
      <c r="D36" s="65"/>
      <c r="E36" s="291" t="s">
        <v>162</v>
      </c>
      <c r="F36" s="291"/>
      <c r="G36" s="64"/>
      <c r="H36" s="159">
        <v>18</v>
      </c>
      <c r="I36" s="224">
        <v>18</v>
      </c>
      <c r="J36" s="224" t="s">
        <v>87</v>
      </c>
      <c r="K36" s="224" t="s">
        <v>87</v>
      </c>
      <c r="L36" s="224" t="s">
        <v>87</v>
      </c>
      <c r="M36" s="224">
        <v>7</v>
      </c>
      <c r="N36" s="224">
        <v>11</v>
      </c>
    </row>
    <row r="37" spans="1:14" s="32" customFormat="1" ht="15.75" customHeight="1">
      <c r="B37" s="182"/>
      <c r="C37" s="167"/>
      <c r="D37" s="167"/>
      <c r="E37" s="291" t="s">
        <v>163</v>
      </c>
      <c r="F37" s="291"/>
      <c r="G37" s="64"/>
      <c r="H37" s="159">
        <v>27</v>
      </c>
      <c r="I37" s="224">
        <v>27</v>
      </c>
      <c r="J37" s="224" t="s">
        <v>87</v>
      </c>
      <c r="K37" s="224" t="s">
        <v>87</v>
      </c>
      <c r="L37" s="224" t="s">
        <v>87</v>
      </c>
      <c r="M37" s="224">
        <v>18</v>
      </c>
      <c r="N37" s="224">
        <v>9</v>
      </c>
    </row>
    <row r="38" spans="1:14" s="32" customFormat="1" ht="15.75" customHeight="1">
      <c r="B38" s="182"/>
      <c r="C38" s="184"/>
      <c r="D38" s="184"/>
      <c r="E38" s="291" t="s">
        <v>164</v>
      </c>
      <c r="F38" s="291"/>
      <c r="G38" s="64"/>
      <c r="H38" s="159">
        <v>13</v>
      </c>
      <c r="I38" s="224">
        <v>13</v>
      </c>
      <c r="J38" s="224" t="s">
        <v>87</v>
      </c>
      <c r="K38" s="224" t="s">
        <v>87</v>
      </c>
      <c r="L38" s="224" t="s">
        <v>87</v>
      </c>
      <c r="M38" s="224">
        <v>11</v>
      </c>
      <c r="N38" s="224">
        <v>2</v>
      </c>
    </row>
    <row r="39" spans="1:14" s="32" customFormat="1" ht="15" customHeight="1">
      <c r="B39" s="182"/>
      <c r="C39" s="184"/>
      <c r="D39" s="184"/>
      <c r="E39" s="65"/>
      <c r="F39" s="65"/>
      <c r="G39" s="68"/>
      <c r="H39" s="159"/>
      <c r="I39" s="162"/>
      <c r="J39" s="162"/>
      <c r="K39" s="162"/>
      <c r="L39" s="162"/>
      <c r="M39" s="162"/>
      <c r="N39" s="162"/>
    </row>
    <row r="40" spans="1:14" s="76" customFormat="1" ht="15.75" customHeight="1">
      <c r="B40" s="186"/>
      <c r="C40" s="292" t="s">
        <v>165</v>
      </c>
      <c r="D40" s="292"/>
      <c r="E40" s="292"/>
      <c r="F40" s="292"/>
      <c r="G40" s="66"/>
      <c r="H40" s="160">
        <v>36</v>
      </c>
      <c r="I40" s="227">
        <v>36</v>
      </c>
      <c r="J40" s="227" t="s">
        <v>87</v>
      </c>
      <c r="K40" s="227" t="s">
        <v>87</v>
      </c>
      <c r="L40" s="227" t="s">
        <v>87</v>
      </c>
      <c r="M40" s="227">
        <v>25</v>
      </c>
      <c r="N40" s="227">
        <v>11</v>
      </c>
    </row>
    <row r="41" spans="1:14" s="65" customFormat="1" ht="21" customHeight="1">
      <c r="B41" s="187"/>
      <c r="E41" s="291" t="s">
        <v>166</v>
      </c>
      <c r="F41" s="291"/>
      <c r="G41" s="64"/>
      <c r="H41" s="159">
        <v>8</v>
      </c>
      <c r="I41" s="224">
        <v>8</v>
      </c>
      <c r="J41" s="224" t="s">
        <v>87</v>
      </c>
      <c r="K41" s="224" t="s">
        <v>87</v>
      </c>
      <c r="L41" s="224" t="s">
        <v>87</v>
      </c>
      <c r="M41" s="224">
        <v>8</v>
      </c>
      <c r="N41" s="224" t="s">
        <v>87</v>
      </c>
    </row>
    <row r="42" spans="1:14" s="31" customFormat="1" ht="15.75" customHeight="1">
      <c r="A42" s="32"/>
      <c r="B42" s="182"/>
      <c r="C42" s="184"/>
      <c r="D42" s="184"/>
      <c r="E42" s="291" t="s">
        <v>731</v>
      </c>
      <c r="F42" s="291"/>
      <c r="G42" s="64"/>
      <c r="H42" s="159">
        <v>13</v>
      </c>
      <c r="I42" s="224">
        <v>13</v>
      </c>
      <c r="J42" s="224" t="s">
        <v>87</v>
      </c>
      <c r="K42" s="224" t="s">
        <v>87</v>
      </c>
      <c r="L42" s="224" t="s">
        <v>87</v>
      </c>
      <c r="M42" s="224">
        <v>10</v>
      </c>
      <c r="N42" s="224">
        <v>3</v>
      </c>
    </row>
    <row r="43" spans="1:14" s="31" customFormat="1" ht="15.75" customHeight="1">
      <c r="A43" s="32"/>
      <c r="B43" s="182"/>
      <c r="C43" s="184"/>
      <c r="D43" s="184"/>
      <c r="E43" s="291" t="s">
        <v>732</v>
      </c>
      <c r="F43" s="291"/>
      <c r="G43" s="64"/>
      <c r="H43" s="159">
        <v>12</v>
      </c>
      <c r="I43" s="224">
        <v>12</v>
      </c>
      <c r="J43" s="224" t="s">
        <v>87</v>
      </c>
      <c r="K43" s="224" t="s">
        <v>87</v>
      </c>
      <c r="L43" s="224" t="s">
        <v>87</v>
      </c>
      <c r="M43" s="224">
        <v>4</v>
      </c>
      <c r="N43" s="224">
        <v>8</v>
      </c>
    </row>
    <row r="44" spans="1:14" s="31" customFormat="1" ht="15" customHeight="1">
      <c r="A44" s="32"/>
      <c r="B44" s="182"/>
      <c r="C44" s="76"/>
      <c r="D44" s="76"/>
      <c r="E44" s="76"/>
      <c r="F44" s="76"/>
      <c r="G44" s="64"/>
      <c r="H44" s="159"/>
      <c r="I44" s="162"/>
      <c r="J44" s="162"/>
      <c r="K44" s="162"/>
      <c r="L44" s="162"/>
      <c r="M44" s="162"/>
      <c r="N44" s="162"/>
    </row>
    <row r="45" spans="1:14" s="76" customFormat="1" ht="15.75" customHeight="1">
      <c r="B45" s="186"/>
      <c r="C45" s="292" t="s">
        <v>167</v>
      </c>
      <c r="D45" s="292"/>
      <c r="E45" s="292"/>
      <c r="F45" s="292"/>
      <c r="G45" s="66"/>
      <c r="H45" s="160">
        <v>172</v>
      </c>
      <c r="I45" s="227">
        <v>101</v>
      </c>
      <c r="J45" s="227" t="s">
        <v>87</v>
      </c>
      <c r="K45" s="227" t="s">
        <v>87</v>
      </c>
      <c r="L45" s="227">
        <v>71</v>
      </c>
      <c r="M45" s="227">
        <v>154</v>
      </c>
      <c r="N45" s="227">
        <v>18</v>
      </c>
    </row>
    <row r="46" spans="1:14" s="65" customFormat="1" ht="21" customHeight="1">
      <c r="B46" s="187"/>
      <c r="C46" s="189"/>
      <c r="D46" s="189"/>
      <c r="E46" s="291" t="s">
        <v>168</v>
      </c>
      <c r="F46" s="291"/>
      <c r="G46" s="64"/>
      <c r="H46" s="159">
        <v>14</v>
      </c>
      <c r="I46" s="224">
        <v>14</v>
      </c>
      <c r="J46" s="224" t="s">
        <v>87</v>
      </c>
      <c r="K46" s="224" t="s">
        <v>87</v>
      </c>
      <c r="L46" s="224" t="s">
        <v>87</v>
      </c>
      <c r="M46" s="224">
        <v>9</v>
      </c>
      <c r="N46" s="224">
        <v>5</v>
      </c>
    </row>
    <row r="47" spans="1:14" s="65" customFormat="1" ht="15.75" customHeight="1">
      <c r="A47" s="76"/>
      <c r="B47" s="182"/>
      <c r="C47" s="184"/>
      <c r="D47" s="184"/>
      <c r="E47" s="291" t="s">
        <v>53</v>
      </c>
      <c r="F47" s="291"/>
      <c r="G47" s="64"/>
      <c r="H47" s="159">
        <v>16</v>
      </c>
      <c r="I47" s="224">
        <v>15</v>
      </c>
      <c r="J47" s="224" t="s">
        <v>87</v>
      </c>
      <c r="K47" s="224" t="s">
        <v>87</v>
      </c>
      <c r="L47" s="224">
        <v>1</v>
      </c>
      <c r="M47" s="224">
        <v>12</v>
      </c>
      <c r="N47" s="224">
        <v>4</v>
      </c>
    </row>
    <row r="48" spans="1:14" s="24" customFormat="1" ht="15.75" customHeight="1">
      <c r="B48" s="182"/>
      <c r="C48" s="39"/>
      <c r="D48" s="39"/>
      <c r="E48" s="291" t="s">
        <v>733</v>
      </c>
      <c r="F48" s="291"/>
      <c r="G48" s="64"/>
      <c r="H48" s="159">
        <v>77</v>
      </c>
      <c r="I48" s="224">
        <v>50</v>
      </c>
      <c r="J48" s="224" t="s">
        <v>87</v>
      </c>
      <c r="K48" s="224" t="s">
        <v>87</v>
      </c>
      <c r="L48" s="224">
        <v>27</v>
      </c>
      <c r="M48" s="224">
        <v>73</v>
      </c>
      <c r="N48" s="224">
        <v>4</v>
      </c>
    </row>
    <row r="49" spans="1:14" s="76" customFormat="1" ht="15.75" customHeight="1">
      <c r="B49" s="182"/>
      <c r="E49" s="291" t="s">
        <v>169</v>
      </c>
      <c r="F49" s="291"/>
      <c r="G49" s="64"/>
      <c r="H49" s="159">
        <v>64</v>
      </c>
      <c r="I49" s="224">
        <v>21</v>
      </c>
      <c r="J49" s="224" t="s">
        <v>87</v>
      </c>
      <c r="K49" s="224" t="s">
        <v>87</v>
      </c>
      <c r="L49" s="224">
        <v>43</v>
      </c>
      <c r="M49" s="224">
        <v>59</v>
      </c>
      <c r="N49" s="224">
        <v>5</v>
      </c>
    </row>
    <row r="50" spans="1:14" s="76" customFormat="1" ht="15" customHeight="1">
      <c r="B50" s="182"/>
      <c r="H50" s="159"/>
      <c r="I50" s="162"/>
      <c r="J50" s="162"/>
      <c r="K50" s="162"/>
      <c r="L50" s="162"/>
      <c r="M50" s="162"/>
      <c r="N50" s="162"/>
    </row>
    <row r="51" spans="1:14" s="76" customFormat="1" ht="15.75" customHeight="1">
      <c r="B51" s="186"/>
      <c r="D51" s="296" t="s">
        <v>170</v>
      </c>
      <c r="E51" s="296"/>
      <c r="F51" s="296"/>
      <c r="G51" s="296"/>
      <c r="H51" s="160">
        <v>159</v>
      </c>
      <c r="I51" s="227">
        <v>159</v>
      </c>
      <c r="J51" s="227" t="s">
        <v>87</v>
      </c>
      <c r="K51" s="227" t="s">
        <v>87</v>
      </c>
      <c r="L51" s="227" t="s">
        <v>87</v>
      </c>
      <c r="M51" s="227">
        <v>95</v>
      </c>
      <c r="N51" s="227">
        <v>64</v>
      </c>
    </row>
    <row r="52" spans="1:14" s="76" customFormat="1" ht="15.75" customHeight="1">
      <c r="B52" s="182"/>
      <c r="D52" s="184"/>
      <c r="E52" s="184"/>
      <c r="F52" s="293" t="s">
        <v>171</v>
      </c>
      <c r="G52" s="293"/>
      <c r="H52" s="159">
        <v>17</v>
      </c>
      <c r="I52" s="224">
        <v>17</v>
      </c>
      <c r="J52" s="224" t="s">
        <v>87</v>
      </c>
      <c r="K52" s="224" t="s">
        <v>87</v>
      </c>
      <c r="L52" s="224" t="s">
        <v>87</v>
      </c>
      <c r="M52" s="224">
        <v>12</v>
      </c>
      <c r="N52" s="224">
        <v>5</v>
      </c>
    </row>
    <row r="53" spans="1:14" s="65" customFormat="1" ht="15.75" customHeight="1">
      <c r="B53" s="182"/>
      <c r="C53" s="76"/>
      <c r="D53" s="184"/>
      <c r="E53" s="184"/>
      <c r="F53" s="293" t="s">
        <v>172</v>
      </c>
      <c r="G53" s="293"/>
      <c r="H53" s="159">
        <v>7</v>
      </c>
      <c r="I53" s="224">
        <v>7</v>
      </c>
      <c r="J53" s="224" t="s">
        <v>87</v>
      </c>
      <c r="K53" s="224" t="s">
        <v>87</v>
      </c>
      <c r="L53" s="224" t="s">
        <v>87</v>
      </c>
      <c r="M53" s="224">
        <v>4</v>
      </c>
      <c r="N53" s="224">
        <v>3</v>
      </c>
    </row>
    <row r="54" spans="1:14" s="65" customFormat="1" ht="21" customHeight="1">
      <c r="A54" s="76"/>
      <c r="B54" s="182"/>
      <c r="C54" s="76"/>
      <c r="D54" s="184"/>
      <c r="E54" s="184"/>
      <c r="F54" s="291" t="s">
        <v>173</v>
      </c>
      <c r="G54" s="291"/>
      <c r="H54" s="159">
        <v>48</v>
      </c>
      <c r="I54" s="224">
        <v>48</v>
      </c>
      <c r="J54" s="224" t="s">
        <v>87</v>
      </c>
      <c r="K54" s="224" t="s">
        <v>87</v>
      </c>
      <c r="L54" s="224" t="s">
        <v>87</v>
      </c>
      <c r="M54" s="224">
        <v>26</v>
      </c>
      <c r="N54" s="224">
        <v>22</v>
      </c>
    </row>
    <row r="55" spans="1:14" s="65" customFormat="1" ht="15.75" customHeight="1">
      <c r="A55" s="76"/>
      <c r="B55" s="182"/>
      <c r="F55" s="293" t="s">
        <v>174</v>
      </c>
      <c r="G55" s="293"/>
      <c r="H55" s="159">
        <v>12</v>
      </c>
      <c r="I55" s="224">
        <v>12</v>
      </c>
      <c r="J55" s="224" t="s">
        <v>87</v>
      </c>
      <c r="K55" s="224" t="s">
        <v>87</v>
      </c>
      <c r="L55" s="224" t="s">
        <v>87</v>
      </c>
      <c r="M55" s="224">
        <v>5</v>
      </c>
      <c r="N55" s="224">
        <v>7</v>
      </c>
    </row>
    <row r="56" spans="1:14" s="65" customFormat="1" ht="15.75" customHeight="1">
      <c r="A56" s="76"/>
      <c r="B56" s="182"/>
      <c r="D56" s="167"/>
      <c r="E56" s="167"/>
      <c r="F56" s="291" t="s">
        <v>175</v>
      </c>
      <c r="G56" s="291"/>
      <c r="H56" s="159">
        <v>8</v>
      </c>
      <c r="I56" s="224">
        <v>8</v>
      </c>
      <c r="J56" s="224" t="s">
        <v>87</v>
      </c>
      <c r="K56" s="224" t="s">
        <v>87</v>
      </c>
      <c r="L56" s="224" t="s">
        <v>87</v>
      </c>
      <c r="M56" s="224">
        <v>6</v>
      </c>
      <c r="N56" s="224">
        <v>2</v>
      </c>
    </row>
    <row r="57" spans="1:14" s="65" customFormat="1" ht="15.75" customHeight="1">
      <c r="A57" s="76"/>
      <c r="B57" s="182"/>
      <c r="D57" s="184"/>
      <c r="E57" s="184"/>
      <c r="F57" s="291" t="s">
        <v>176</v>
      </c>
      <c r="G57" s="291"/>
      <c r="H57" s="159">
        <v>25</v>
      </c>
      <c r="I57" s="224">
        <v>25</v>
      </c>
      <c r="J57" s="224" t="s">
        <v>87</v>
      </c>
      <c r="K57" s="224" t="s">
        <v>87</v>
      </c>
      <c r="L57" s="224" t="s">
        <v>87</v>
      </c>
      <c r="M57" s="224">
        <v>20</v>
      </c>
      <c r="N57" s="224">
        <v>5</v>
      </c>
    </row>
    <row r="58" spans="1:14" s="65" customFormat="1" ht="15.75" customHeight="1">
      <c r="A58" s="76"/>
      <c r="B58" s="182"/>
      <c r="C58" s="184"/>
      <c r="D58" s="184"/>
      <c r="E58" s="184"/>
      <c r="F58" s="291" t="s">
        <v>177</v>
      </c>
      <c r="G58" s="291"/>
      <c r="H58" s="159">
        <v>40</v>
      </c>
      <c r="I58" s="224">
        <v>40</v>
      </c>
      <c r="J58" s="224" t="s">
        <v>87</v>
      </c>
      <c r="K58" s="224" t="s">
        <v>87</v>
      </c>
      <c r="L58" s="224" t="s">
        <v>87</v>
      </c>
      <c r="M58" s="224">
        <v>21</v>
      </c>
      <c r="N58" s="224">
        <v>19</v>
      </c>
    </row>
    <row r="59" spans="1:14" s="65" customFormat="1" ht="15" customHeight="1">
      <c r="A59" s="76"/>
      <c r="B59" s="182"/>
      <c r="H59" s="159"/>
      <c r="I59" s="162"/>
      <c r="J59" s="162"/>
      <c r="K59" s="162"/>
      <c r="L59" s="162"/>
      <c r="M59" s="162"/>
      <c r="N59" s="162"/>
    </row>
    <row r="60" spans="1:14" s="76" customFormat="1" ht="15.75" customHeight="1">
      <c r="B60" s="186"/>
      <c r="C60" s="292" t="s">
        <v>179</v>
      </c>
      <c r="D60" s="292"/>
      <c r="E60" s="292"/>
      <c r="F60" s="292"/>
      <c r="H60" s="160">
        <v>149</v>
      </c>
      <c r="I60" s="227">
        <v>149</v>
      </c>
      <c r="J60" s="227" t="s">
        <v>87</v>
      </c>
      <c r="K60" s="227" t="s">
        <v>87</v>
      </c>
      <c r="L60" s="227" t="s">
        <v>87</v>
      </c>
      <c r="M60" s="227">
        <v>59</v>
      </c>
      <c r="N60" s="227">
        <v>90</v>
      </c>
    </row>
    <row r="61" spans="1:14" s="65" customFormat="1" ht="21" customHeight="1">
      <c r="B61" s="187"/>
      <c r="C61" s="189"/>
      <c r="D61" s="231"/>
      <c r="E61" s="291" t="s">
        <v>180</v>
      </c>
      <c r="F61" s="291"/>
      <c r="H61" s="159">
        <v>13</v>
      </c>
      <c r="I61" s="224">
        <v>13</v>
      </c>
      <c r="J61" s="224" t="s">
        <v>87</v>
      </c>
      <c r="K61" s="224" t="s">
        <v>87</v>
      </c>
      <c r="L61" s="224" t="s">
        <v>87</v>
      </c>
      <c r="M61" s="224">
        <v>6</v>
      </c>
      <c r="N61" s="224">
        <v>7</v>
      </c>
    </row>
    <row r="62" spans="1:14" s="65" customFormat="1" ht="15.75" customHeight="1">
      <c r="A62" s="76"/>
      <c r="B62" s="182"/>
      <c r="C62" s="184"/>
      <c r="D62" s="231"/>
      <c r="E62" s="291" t="s">
        <v>181</v>
      </c>
      <c r="F62" s="291"/>
      <c r="G62" s="68"/>
      <c r="H62" s="159">
        <v>38</v>
      </c>
      <c r="I62" s="224">
        <v>38</v>
      </c>
      <c r="J62" s="224" t="s">
        <v>87</v>
      </c>
      <c r="K62" s="224" t="s">
        <v>87</v>
      </c>
      <c r="L62" s="224" t="s">
        <v>87</v>
      </c>
      <c r="M62" s="224">
        <v>8</v>
      </c>
      <c r="N62" s="224">
        <v>30</v>
      </c>
    </row>
    <row r="63" spans="1:14" s="65" customFormat="1" ht="15.75" customHeight="1">
      <c r="A63" s="76"/>
      <c r="B63" s="182"/>
      <c r="D63" s="294" t="s">
        <v>362</v>
      </c>
      <c r="E63" s="294"/>
      <c r="F63" s="294"/>
      <c r="G63" s="68"/>
      <c r="H63" s="159">
        <v>1</v>
      </c>
      <c r="I63" s="224">
        <v>1</v>
      </c>
      <c r="J63" s="224" t="s">
        <v>87</v>
      </c>
      <c r="K63" s="224" t="s">
        <v>87</v>
      </c>
      <c r="L63" s="224" t="s">
        <v>87</v>
      </c>
      <c r="M63" s="224">
        <v>1</v>
      </c>
      <c r="N63" s="224" t="s">
        <v>87</v>
      </c>
    </row>
    <row r="64" spans="1:14" s="65" customFormat="1" ht="15.75" customHeight="1">
      <c r="A64" s="76"/>
      <c r="B64" s="182"/>
      <c r="E64" s="291" t="s">
        <v>343</v>
      </c>
      <c r="F64" s="291"/>
      <c r="G64" s="68"/>
      <c r="H64" s="159">
        <v>39</v>
      </c>
      <c r="I64" s="224">
        <v>39</v>
      </c>
      <c r="J64" s="224" t="s">
        <v>87</v>
      </c>
      <c r="K64" s="224" t="s">
        <v>87</v>
      </c>
      <c r="L64" s="224" t="s">
        <v>87</v>
      </c>
      <c r="M64" s="224">
        <v>18</v>
      </c>
      <c r="N64" s="224">
        <v>21</v>
      </c>
    </row>
    <row r="65" spans="1:14" s="65" customFormat="1" ht="15.75" customHeight="1">
      <c r="A65" s="76"/>
      <c r="B65" s="182"/>
      <c r="E65" s="291" t="s">
        <v>344</v>
      </c>
      <c r="F65" s="291"/>
      <c r="G65" s="68"/>
      <c r="H65" s="159">
        <v>30</v>
      </c>
      <c r="I65" s="224">
        <v>30</v>
      </c>
      <c r="J65" s="224" t="s">
        <v>87</v>
      </c>
      <c r="K65" s="224" t="s">
        <v>87</v>
      </c>
      <c r="L65" s="224" t="s">
        <v>87</v>
      </c>
      <c r="M65" s="224">
        <v>11</v>
      </c>
      <c r="N65" s="224">
        <v>19</v>
      </c>
    </row>
    <row r="66" spans="1:14" s="65" customFormat="1" ht="15.75" customHeight="1">
      <c r="A66" s="76"/>
      <c r="B66" s="181"/>
      <c r="E66" s="291" t="s">
        <v>182</v>
      </c>
      <c r="F66" s="291"/>
      <c r="G66" s="68"/>
      <c r="H66" s="159">
        <v>27</v>
      </c>
      <c r="I66" s="224">
        <v>27</v>
      </c>
      <c r="J66" s="224" t="s">
        <v>87</v>
      </c>
      <c r="K66" s="224" t="s">
        <v>87</v>
      </c>
      <c r="L66" s="224" t="s">
        <v>87</v>
      </c>
      <c r="M66" s="224">
        <v>14</v>
      </c>
      <c r="N66" s="224">
        <v>13</v>
      </c>
    </row>
    <row r="67" spans="1:14" s="65" customFormat="1" ht="15" customHeight="1">
      <c r="A67" s="76"/>
      <c r="B67" s="188"/>
      <c r="E67" s="189"/>
      <c r="F67" s="189"/>
      <c r="G67" s="68"/>
      <c r="H67" s="159"/>
      <c r="I67" s="193"/>
      <c r="J67" s="193"/>
      <c r="K67" s="193"/>
      <c r="L67" s="193"/>
      <c r="M67" s="193"/>
      <c r="N67" s="193"/>
    </row>
    <row r="68" spans="1:14" s="76" customFormat="1" ht="15.75" customHeight="1">
      <c r="B68" s="214"/>
      <c r="C68" s="292" t="s">
        <v>183</v>
      </c>
      <c r="D68" s="292"/>
      <c r="E68" s="292"/>
      <c r="F68" s="292"/>
      <c r="G68" s="73"/>
      <c r="H68" s="160">
        <v>175</v>
      </c>
      <c r="I68" s="227">
        <v>168</v>
      </c>
      <c r="J68" s="227" t="s">
        <v>87</v>
      </c>
      <c r="K68" s="227" t="s">
        <v>87</v>
      </c>
      <c r="L68" s="227">
        <v>7</v>
      </c>
      <c r="M68" s="227">
        <v>81</v>
      </c>
      <c r="N68" s="227">
        <v>94</v>
      </c>
    </row>
    <row r="69" spans="1:14" s="65" customFormat="1" ht="15.75" customHeight="1">
      <c r="A69" s="76"/>
      <c r="B69" s="181"/>
      <c r="C69" s="167"/>
      <c r="D69" s="39"/>
      <c r="E69" s="291" t="s">
        <v>184</v>
      </c>
      <c r="F69" s="291"/>
      <c r="G69" s="68"/>
      <c r="H69" s="159">
        <v>9</v>
      </c>
      <c r="I69" s="224">
        <v>9</v>
      </c>
      <c r="J69" s="224" t="s">
        <v>87</v>
      </c>
      <c r="K69" s="224" t="s">
        <v>87</v>
      </c>
      <c r="L69" s="224" t="s">
        <v>87</v>
      </c>
      <c r="M69" s="224">
        <v>4</v>
      </c>
      <c r="N69" s="224">
        <v>5</v>
      </c>
    </row>
    <row r="70" spans="1:14" s="65" customFormat="1" ht="15.75" customHeight="1">
      <c r="A70" s="76"/>
      <c r="B70" s="182"/>
      <c r="C70" s="24"/>
      <c r="D70" s="39"/>
      <c r="E70" s="291" t="s">
        <v>185</v>
      </c>
      <c r="F70" s="291"/>
      <c r="G70" s="64"/>
      <c r="H70" s="159">
        <v>6</v>
      </c>
      <c r="I70" s="224">
        <v>6</v>
      </c>
      <c r="J70" s="224" t="s">
        <v>87</v>
      </c>
      <c r="K70" s="224" t="s">
        <v>87</v>
      </c>
      <c r="L70" s="224" t="s">
        <v>87</v>
      </c>
      <c r="M70" s="224">
        <v>1</v>
      </c>
      <c r="N70" s="224">
        <v>5</v>
      </c>
    </row>
    <row r="71" spans="1:14" s="65" customFormat="1" ht="15.75" customHeight="1">
      <c r="A71" s="76"/>
      <c r="B71" s="182"/>
      <c r="E71" s="291" t="s">
        <v>186</v>
      </c>
      <c r="F71" s="291"/>
      <c r="G71" s="68"/>
      <c r="H71" s="159">
        <v>17</v>
      </c>
      <c r="I71" s="224">
        <v>17</v>
      </c>
      <c r="J71" s="224" t="s">
        <v>87</v>
      </c>
      <c r="K71" s="224" t="s">
        <v>87</v>
      </c>
      <c r="L71" s="224" t="s">
        <v>87</v>
      </c>
      <c r="M71" s="224">
        <v>6</v>
      </c>
      <c r="N71" s="224">
        <v>11</v>
      </c>
    </row>
    <row r="72" spans="1:14" s="65" customFormat="1" ht="15.75" customHeight="1">
      <c r="A72" s="76"/>
      <c r="B72" s="182"/>
      <c r="D72" s="291" t="s">
        <v>54</v>
      </c>
      <c r="E72" s="291"/>
      <c r="F72" s="291"/>
      <c r="G72" s="64"/>
      <c r="H72" s="159">
        <v>2</v>
      </c>
      <c r="I72" s="224">
        <v>2</v>
      </c>
      <c r="J72" s="224" t="s">
        <v>87</v>
      </c>
      <c r="K72" s="224" t="s">
        <v>87</v>
      </c>
      <c r="L72" s="224" t="s">
        <v>87</v>
      </c>
      <c r="M72" s="224">
        <v>2</v>
      </c>
      <c r="N72" s="224" t="s">
        <v>87</v>
      </c>
    </row>
    <row r="73" spans="1:14" s="65" customFormat="1" ht="21" customHeight="1">
      <c r="A73" s="76"/>
      <c r="B73" s="182"/>
      <c r="C73" s="76"/>
      <c r="D73" s="39"/>
      <c r="E73" s="291" t="s">
        <v>187</v>
      </c>
      <c r="F73" s="291"/>
      <c r="G73" s="64"/>
      <c r="H73" s="159">
        <v>46</v>
      </c>
      <c r="I73" s="224">
        <v>46</v>
      </c>
      <c r="J73" s="224" t="s">
        <v>87</v>
      </c>
      <c r="K73" s="224" t="s">
        <v>87</v>
      </c>
      <c r="L73" s="224" t="s">
        <v>87</v>
      </c>
      <c r="M73" s="224">
        <v>26</v>
      </c>
      <c r="N73" s="224">
        <v>20</v>
      </c>
    </row>
    <row r="74" spans="1:14" s="76" customFormat="1" ht="15.75" customHeight="1">
      <c r="B74" s="182"/>
      <c r="C74" s="65"/>
      <c r="D74" s="24"/>
      <c r="E74" s="291" t="s">
        <v>188</v>
      </c>
      <c r="F74" s="291"/>
      <c r="G74" s="64"/>
      <c r="H74" s="159">
        <v>15</v>
      </c>
      <c r="I74" s="224">
        <v>15</v>
      </c>
      <c r="J74" s="224" t="s">
        <v>87</v>
      </c>
      <c r="K74" s="224" t="s">
        <v>87</v>
      </c>
      <c r="L74" s="224" t="s">
        <v>87</v>
      </c>
      <c r="M74" s="224">
        <v>2</v>
      </c>
      <c r="N74" s="224">
        <v>13</v>
      </c>
    </row>
    <row r="75" spans="1:14" s="76" customFormat="1" ht="15.75" customHeight="1">
      <c r="B75" s="182"/>
      <c r="D75" s="39"/>
      <c r="E75" s="291" t="s">
        <v>189</v>
      </c>
      <c r="F75" s="291"/>
      <c r="G75" s="64"/>
      <c r="H75" s="159">
        <v>21</v>
      </c>
      <c r="I75" s="224">
        <v>21</v>
      </c>
      <c r="J75" s="224" t="s">
        <v>87</v>
      </c>
      <c r="K75" s="224" t="s">
        <v>87</v>
      </c>
      <c r="L75" s="224" t="s">
        <v>87</v>
      </c>
      <c r="M75" s="224">
        <v>7</v>
      </c>
      <c r="N75" s="224">
        <v>14</v>
      </c>
    </row>
    <row r="76" spans="1:14" s="76" customFormat="1" ht="15.75" customHeight="1">
      <c r="B76" s="182"/>
      <c r="C76" s="65"/>
      <c r="D76" s="231"/>
      <c r="E76" s="291" t="s">
        <v>190</v>
      </c>
      <c r="F76" s="291"/>
      <c r="G76" s="68"/>
      <c r="H76" s="159">
        <v>20</v>
      </c>
      <c r="I76" s="224">
        <v>13</v>
      </c>
      <c r="J76" s="224" t="s">
        <v>87</v>
      </c>
      <c r="K76" s="224" t="s">
        <v>87</v>
      </c>
      <c r="L76" s="224">
        <v>7</v>
      </c>
      <c r="M76" s="224">
        <v>14</v>
      </c>
      <c r="N76" s="224">
        <v>6</v>
      </c>
    </row>
    <row r="77" spans="1:14" s="76" customFormat="1" ht="15.75" customHeight="1">
      <c r="B77" s="182"/>
      <c r="C77" s="24"/>
      <c r="D77" s="65"/>
      <c r="E77" s="291" t="s">
        <v>191</v>
      </c>
      <c r="F77" s="291"/>
      <c r="G77" s="64"/>
      <c r="H77" s="159">
        <v>14</v>
      </c>
      <c r="I77" s="224">
        <v>14</v>
      </c>
      <c r="J77" s="224" t="s">
        <v>87</v>
      </c>
      <c r="K77" s="224" t="s">
        <v>87</v>
      </c>
      <c r="L77" s="224" t="s">
        <v>87</v>
      </c>
      <c r="M77" s="224">
        <v>6</v>
      </c>
      <c r="N77" s="224">
        <v>8</v>
      </c>
    </row>
    <row r="78" spans="1:14" s="76" customFormat="1" ht="15.75" customHeight="1">
      <c r="B78" s="182"/>
      <c r="C78" s="167"/>
      <c r="D78" s="231"/>
      <c r="E78" s="291" t="s">
        <v>734</v>
      </c>
      <c r="F78" s="291"/>
      <c r="G78" s="64"/>
      <c r="H78" s="159">
        <v>21</v>
      </c>
      <c r="I78" s="224">
        <v>21</v>
      </c>
      <c r="J78" s="224" t="s">
        <v>87</v>
      </c>
      <c r="K78" s="224" t="s">
        <v>87</v>
      </c>
      <c r="L78" s="224" t="s">
        <v>87</v>
      </c>
      <c r="M78" s="224">
        <v>10</v>
      </c>
      <c r="N78" s="224">
        <v>11</v>
      </c>
    </row>
    <row r="79" spans="1:14" s="76" customFormat="1" ht="15" customHeight="1">
      <c r="B79" s="182"/>
      <c r="C79" s="184"/>
      <c r="D79" s="65"/>
      <c r="E79" s="65"/>
      <c r="F79" s="65"/>
      <c r="G79" s="66"/>
      <c r="H79" s="160"/>
      <c r="I79" s="163"/>
      <c r="J79" s="163"/>
      <c r="K79" s="163"/>
      <c r="L79" s="163"/>
      <c r="M79" s="163"/>
      <c r="N79" s="163"/>
    </row>
    <row r="80" spans="1:14" s="76" customFormat="1" ht="15.75" customHeight="1">
      <c r="B80" s="186"/>
      <c r="C80" s="292" t="s">
        <v>192</v>
      </c>
      <c r="D80" s="292"/>
      <c r="E80" s="292"/>
      <c r="F80" s="292"/>
      <c r="G80" s="66"/>
      <c r="H80" s="160">
        <v>47</v>
      </c>
      <c r="I80" s="227">
        <v>47</v>
      </c>
      <c r="J80" s="227" t="s">
        <v>87</v>
      </c>
      <c r="K80" s="227" t="s">
        <v>87</v>
      </c>
      <c r="L80" s="227" t="s">
        <v>87</v>
      </c>
      <c r="M80" s="227">
        <v>32</v>
      </c>
      <c r="N80" s="227">
        <v>15</v>
      </c>
    </row>
    <row r="81" spans="1:14" s="76" customFormat="1" ht="15.75" customHeight="1">
      <c r="B81" s="182"/>
      <c r="C81" s="184"/>
      <c r="D81" s="39"/>
      <c r="E81" s="291" t="s">
        <v>193</v>
      </c>
      <c r="F81" s="291"/>
      <c r="G81" s="64"/>
      <c r="H81" s="159">
        <v>17</v>
      </c>
      <c r="I81" s="224">
        <v>17</v>
      </c>
      <c r="J81" s="224" t="s">
        <v>87</v>
      </c>
      <c r="K81" s="224" t="s">
        <v>87</v>
      </c>
      <c r="L81" s="224" t="s">
        <v>87</v>
      </c>
      <c r="M81" s="224">
        <v>12</v>
      </c>
      <c r="N81" s="224">
        <v>5</v>
      </c>
    </row>
    <row r="82" spans="1:14" s="76" customFormat="1" ht="15.75" customHeight="1">
      <c r="B82" s="182"/>
      <c r="C82" s="184"/>
      <c r="D82" s="184"/>
      <c r="E82" s="291" t="s">
        <v>735</v>
      </c>
      <c r="F82" s="291"/>
      <c r="G82" s="64"/>
      <c r="H82" s="159">
        <v>5</v>
      </c>
      <c r="I82" s="224">
        <v>5</v>
      </c>
      <c r="J82" s="224" t="s">
        <v>87</v>
      </c>
      <c r="K82" s="224" t="s">
        <v>87</v>
      </c>
      <c r="L82" s="224" t="s">
        <v>87</v>
      </c>
      <c r="M82" s="224">
        <v>3</v>
      </c>
      <c r="N82" s="224">
        <v>2</v>
      </c>
    </row>
    <row r="83" spans="1:14" s="76" customFormat="1" ht="15.75" customHeight="1">
      <c r="B83" s="182"/>
      <c r="C83" s="65"/>
      <c r="D83" s="65"/>
      <c r="E83" s="293" t="s">
        <v>194</v>
      </c>
      <c r="F83" s="293"/>
      <c r="G83" s="64"/>
      <c r="H83" s="159">
        <v>9</v>
      </c>
      <c r="I83" s="224">
        <v>9</v>
      </c>
      <c r="J83" s="224" t="s">
        <v>87</v>
      </c>
      <c r="K83" s="224" t="s">
        <v>87</v>
      </c>
      <c r="L83" s="224" t="s">
        <v>87</v>
      </c>
      <c r="M83" s="224">
        <v>5</v>
      </c>
      <c r="N83" s="224">
        <v>4</v>
      </c>
    </row>
    <row r="84" spans="1:14" s="76" customFormat="1" ht="15.75" customHeight="1">
      <c r="B84" s="182"/>
      <c r="C84" s="184"/>
      <c r="D84" s="184"/>
      <c r="E84" s="291" t="s">
        <v>736</v>
      </c>
      <c r="F84" s="291"/>
      <c r="G84" s="64"/>
      <c r="H84" s="159">
        <v>7</v>
      </c>
      <c r="I84" s="224">
        <v>7</v>
      </c>
      <c r="J84" s="224" t="s">
        <v>87</v>
      </c>
      <c r="K84" s="224" t="s">
        <v>87</v>
      </c>
      <c r="L84" s="224" t="s">
        <v>87</v>
      </c>
      <c r="M84" s="224">
        <v>7</v>
      </c>
      <c r="N84" s="224" t="s">
        <v>87</v>
      </c>
    </row>
    <row r="85" spans="1:14" s="65" customFormat="1" ht="21" customHeight="1">
      <c r="B85" s="187"/>
      <c r="E85" s="293" t="s">
        <v>737</v>
      </c>
      <c r="F85" s="293"/>
      <c r="G85" s="64"/>
      <c r="H85" s="159">
        <v>8</v>
      </c>
      <c r="I85" s="224">
        <v>8</v>
      </c>
      <c r="J85" s="224" t="s">
        <v>87</v>
      </c>
      <c r="K85" s="224" t="s">
        <v>87</v>
      </c>
      <c r="L85" s="224" t="s">
        <v>87</v>
      </c>
      <c r="M85" s="224">
        <v>4</v>
      </c>
      <c r="N85" s="224">
        <v>4</v>
      </c>
    </row>
    <row r="86" spans="1:14" s="65" customFormat="1" ht="15" customHeight="1">
      <c r="A86" s="76"/>
      <c r="B86" s="182"/>
      <c r="G86" s="64"/>
      <c r="H86" s="159"/>
      <c r="I86" s="162"/>
      <c r="J86" s="162"/>
      <c r="K86" s="162"/>
      <c r="L86" s="162"/>
      <c r="M86" s="162"/>
      <c r="N86" s="162"/>
    </row>
    <row r="87" spans="1:14" s="76" customFormat="1" ht="15.75" customHeight="1">
      <c r="B87" s="186"/>
      <c r="C87" s="292" t="s">
        <v>195</v>
      </c>
      <c r="D87" s="292"/>
      <c r="E87" s="292"/>
      <c r="F87" s="292"/>
      <c r="G87" s="66"/>
      <c r="H87" s="160">
        <v>67</v>
      </c>
      <c r="I87" s="227">
        <v>65</v>
      </c>
      <c r="J87" s="227" t="s">
        <v>87</v>
      </c>
      <c r="K87" s="227" t="s">
        <v>87</v>
      </c>
      <c r="L87" s="227">
        <v>2</v>
      </c>
      <c r="M87" s="227">
        <v>48</v>
      </c>
      <c r="N87" s="227">
        <v>19</v>
      </c>
    </row>
    <row r="88" spans="1:14" s="65" customFormat="1" ht="15.75" customHeight="1">
      <c r="A88" s="76"/>
      <c r="B88" s="182"/>
      <c r="E88" s="291" t="s">
        <v>196</v>
      </c>
      <c r="F88" s="291"/>
      <c r="G88" s="64"/>
      <c r="H88" s="159">
        <v>18</v>
      </c>
      <c r="I88" s="224">
        <v>18</v>
      </c>
      <c r="J88" s="224" t="s">
        <v>87</v>
      </c>
      <c r="K88" s="224" t="s">
        <v>87</v>
      </c>
      <c r="L88" s="224" t="s">
        <v>87</v>
      </c>
      <c r="M88" s="224">
        <v>14</v>
      </c>
      <c r="N88" s="224">
        <v>4</v>
      </c>
    </row>
    <row r="89" spans="1:14" s="65" customFormat="1" ht="15.75" customHeight="1">
      <c r="A89" s="76"/>
      <c r="B89" s="182"/>
      <c r="E89" s="291" t="s">
        <v>197</v>
      </c>
      <c r="F89" s="291"/>
      <c r="G89" s="64"/>
      <c r="H89" s="159">
        <v>9</v>
      </c>
      <c r="I89" s="224">
        <v>7</v>
      </c>
      <c r="J89" s="224" t="s">
        <v>87</v>
      </c>
      <c r="K89" s="224" t="s">
        <v>87</v>
      </c>
      <c r="L89" s="224">
        <v>2</v>
      </c>
      <c r="M89" s="224">
        <v>7</v>
      </c>
      <c r="N89" s="224">
        <v>2</v>
      </c>
    </row>
    <row r="90" spans="1:14" s="65" customFormat="1" ht="15.75" customHeight="1">
      <c r="A90" s="76"/>
      <c r="B90" s="182"/>
      <c r="E90" s="291" t="s">
        <v>738</v>
      </c>
      <c r="F90" s="291"/>
      <c r="G90" s="64"/>
      <c r="H90" s="159">
        <v>10</v>
      </c>
      <c r="I90" s="224">
        <v>10</v>
      </c>
      <c r="J90" s="224" t="s">
        <v>87</v>
      </c>
      <c r="K90" s="224" t="s">
        <v>87</v>
      </c>
      <c r="L90" s="224" t="s">
        <v>87</v>
      </c>
      <c r="M90" s="224">
        <v>8</v>
      </c>
      <c r="N90" s="224">
        <v>2</v>
      </c>
    </row>
    <row r="91" spans="1:14" s="65" customFormat="1" ht="15.75" customHeight="1">
      <c r="A91" s="76"/>
      <c r="B91" s="182"/>
      <c r="D91" s="291" t="s">
        <v>198</v>
      </c>
      <c r="E91" s="291"/>
      <c r="F91" s="291"/>
      <c r="G91" s="64"/>
      <c r="H91" s="159">
        <v>9</v>
      </c>
      <c r="I91" s="224">
        <v>9</v>
      </c>
      <c r="J91" s="224" t="s">
        <v>87</v>
      </c>
      <c r="K91" s="224" t="s">
        <v>87</v>
      </c>
      <c r="L91" s="224" t="s">
        <v>87</v>
      </c>
      <c r="M91" s="224">
        <v>8</v>
      </c>
      <c r="N91" s="224">
        <v>1</v>
      </c>
    </row>
    <row r="92" spans="1:14" s="31" customFormat="1" ht="15.75" customHeight="1">
      <c r="A92" s="13"/>
      <c r="B92" s="182"/>
      <c r="C92" s="184"/>
      <c r="D92" s="231"/>
      <c r="E92" s="291" t="s">
        <v>199</v>
      </c>
      <c r="F92" s="291"/>
      <c r="G92" s="64"/>
      <c r="H92" s="159">
        <v>19</v>
      </c>
      <c r="I92" s="224">
        <v>19</v>
      </c>
      <c r="J92" s="224" t="s">
        <v>87</v>
      </c>
      <c r="K92" s="224" t="s">
        <v>87</v>
      </c>
      <c r="L92" s="224" t="s">
        <v>87</v>
      </c>
      <c r="M92" s="224">
        <v>9</v>
      </c>
      <c r="N92" s="224">
        <v>10</v>
      </c>
    </row>
    <row r="93" spans="1:14" s="31" customFormat="1" ht="15" customHeight="1">
      <c r="A93" s="13"/>
      <c r="B93" s="182"/>
      <c r="C93" s="65"/>
      <c r="D93" s="65"/>
      <c r="E93" s="291"/>
      <c r="F93" s="291"/>
      <c r="G93" s="66"/>
      <c r="H93" s="160"/>
      <c r="I93" s="163"/>
      <c r="J93" s="163"/>
      <c r="K93" s="163"/>
      <c r="L93" s="163"/>
      <c r="M93" s="163"/>
      <c r="N93" s="163"/>
    </row>
    <row r="94" spans="1:14" s="76" customFormat="1" ht="15.75" customHeight="1">
      <c r="A94" s="215"/>
      <c r="B94" s="186"/>
      <c r="C94" s="292" t="s">
        <v>200</v>
      </c>
      <c r="D94" s="292"/>
      <c r="E94" s="292"/>
      <c r="F94" s="292"/>
      <c r="G94" s="66"/>
      <c r="H94" s="160">
        <v>87</v>
      </c>
      <c r="I94" s="227">
        <v>87</v>
      </c>
      <c r="J94" s="227" t="s">
        <v>87</v>
      </c>
      <c r="K94" s="227" t="s">
        <v>87</v>
      </c>
      <c r="L94" s="227" t="s">
        <v>87</v>
      </c>
      <c r="M94" s="227">
        <v>79</v>
      </c>
      <c r="N94" s="227">
        <v>8</v>
      </c>
    </row>
    <row r="95" spans="1:14" s="31" customFormat="1" ht="15.75" customHeight="1">
      <c r="A95" s="13"/>
      <c r="B95" s="182"/>
      <c r="C95" s="184"/>
      <c r="D95" s="65"/>
      <c r="E95" s="291" t="s">
        <v>55</v>
      </c>
      <c r="F95" s="291"/>
      <c r="G95" s="64"/>
      <c r="H95" s="159">
        <v>15</v>
      </c>
      <c r="I95" s="224">
        <v>15</v>
      </c>
      <c r="J95" s="224" t="s">
        <v>87</v>
      </c>
      <c r="K95" s="224" t="s">
        <v>87</v>
      </c>
      <c r="L95" s="224" t="s">
        <v>87</v>
      </c>
      <c r="M95" s="224">
        <v>12</v>
      </c>
      <c r="N95" s="224">
        <v>3</v>
      </c>
    </row>
    <row r="96" spans="1:14" s="31" customFormat="1" ht="15.75" customHeight="1">
      <c r="A96" s="13"/>
      <c r="B96" s="182"/>
      <c r="C96" s="184"/>
      <c r="D96" s="231"/>
      <c r="E96" s="293" t="s">
        <v>201</v>
      </c>
      <c r="F96" s="293"/>
      <c r="G96" s="64"/>
      <c r="H96" s="159">
        <v>12</v>
      </c>
      <c r="I96" s="224">
        <v>12</v>
      </c>
      <c r="J96" s="224" t="s">
        <v>87</v>
      </c>
      <c r="K96" s="224" t="s">
        <v>87</v>
      </c>
      <c r="L96" s="224" t="s">
        <v>87</v>
      </c>
      <c r="M96" s="224">
        <v>11</v>
      </c>
      <c r="N96" s="224">
        <v>1</v>
      </c>
    </row>
    <row r="97" spans="1:14" s="31" customFormat="1" ht="15.75" customHeight="1">
      <c r="A97" s="13"/>
      <c r="B97" s="182"/>
      <c r="C97" s="76"/>
      <c r="D97" s="65"/>
      <c r="E97" s="291" t="s">
        <v>202</v>
      </c>
      <c r="F97" s="291"/>
      <c r="G97" s="64"/>
      <c r="H97" s="159">
        <v>16</v>
      </c>
      <c r="I97" s="224">
        <v>16</v>
      </c>
      <c r="J97" s="224" t="s">
        <v>87</v>
      </c>
      <c r="K97" s="224" t="s">
        <v>87</v>
      </c>
      <c r="L97" s="224" t="s">
        <v>87</v>
      </c>
      <c r="M97" s="224">
        <v>15</v>
      </c>
      <c r="N97" s="224">
        <v>1</v>
      </c>
    </row>
    <row r="98" spans="1:14" s="65" customFormat="1" ht="21" customHeight="1">
      <c r="A98" s="109"/>
      <c r="B98" s="187"/>
      <c r="C98" s="39"/>
      <c r="D98" s="39"/>
      <c r="E98" s="291" t="s">
        <v>203</v>
      </c>
      <c r="F98" s="291"/>
      <c r="G98" s="64"/>
      <c r="H98" s="159">
        <v>8</v>
      </c>
      <c r="I98" s="224">
        <v>8</v>
      </c>
      <c r="J98" s="224" t="s">
        <v>87</v>
      </c>
      <c r="K98" s="224" t="s">
        <v>87</v>
      </c>
      <c r="L98" s="224" t="s">
        <v>87</v>
      </c>
      <c r="M98" s="224">
        <v>7</v>
      </c>
      <c r="N98" s="224">
        <v>1</v>
      </c>
    </row>
    <row r="99" spans="1:14" s="31" customFormat="1" ht="15.75" customHeight="1">
      <c r="A99" s="13"/>
      <c r="B99" s="182"/>
      <c r="C99" s="76"/>
      <c r="D99" s="65"/>
      <c r="E99" s="291" t="s">
        <v>204</v>
      </c>
      <c r="F99" s="291"/>
      <c r="G99" s="64"/>
      <c r="H99" s="159">
        <v>6</v>
      </c>
      <c r="I99" s="224">
        <v>6</v>
      </c>
      <c r="J99" s="224" t="s">
        <v>87</v>
      </c>
      <c r="K99" s="224" t="s">
        <v>87</v>
      </c>
      <c r="L99" s="224" t="s">
        <v>87</v>
      </c>
      <c r="M99" s="224">
        <v>6</v>
      </c>
      <c r="N99" s="224" t="s">
        <v>87</v>
      </c>
    </row>
    <row r="100" spans="1:14" s="31" customFormat="1" ht="15.75" customHeight="1">
      <c r="A100" s="13"/>
      <c r="B100" s="182"/>
      <c r="C100" s="184"/>
      <c r="D100" s="231"/>
      <c r="E100" s="291" t="s">
        <v>205</v>
      </c>
      <c r="F100" s="291"/>
      <c r="G100" s="68"/>
      <c r="H100" s="159">
        <v>7</v>
      </c>
      <c r="I100" s="224">
        <v>7</v>
      </c>
      <c r="J100" s="224" t="s">
        <v>87</v>
      </c>
      <c r="K100" s="224" t="s">
        <v>87</v>
      </c>
      <c r="L100" s="224" t="s">
        <v>87</v>
      </c>
      <c r="M100" s="224">
        <v>7</v>
      </c>
      <c r="N100" s="224" t="s">
        <v>87</v>
      </c>
    </row>
    <row r="101" spans="1:14" s="31" customFormat="1" ht="15.75" customHeight="1">
      <c r="A101" s="13"/>
      <c r="B101" s="182"/>
      <c r="C101" s="184"/>
      <c r="D101" s="291" t="s">
        <v>206</v>
      </c>
      <c r="E101" s="291"/>
      <c r="F101" s="291"/>
      <c r="G101" s="64"/>
      <c r="H101" s="159">
        <v>13</v>
      </c>
      <c r="I101" s="224">
        <v>13</v>
      </c>
      <c r="J101" s="224" t="s">
        <v>87</v>
      </c>
      <c r="K101" s="224" t="s">
        <v>87</v>
      </c>
      <c r="L101" s="224" t="s">
        <v>87</v>
      </c>
      <c r="M101" s="224">
        <v>11</v>
      </c>
      <c r="N101" s="224">
        <v>2</v>
      </c>
    </row>
    <row r="102" spans="1:14" s="31" customFormat="1" ht="15" customHeight="1">
      <c r="A102" s="13"/>
      <c r="B102" s="182"/>
      <c r="C102" s="184"/>
      <c r="D102" s="184"/>
      <c r="E102" s="291"/>
      <c r="F102" s="291"/>
      <c r="G102" s="64"/>
      <c r="H102" s="159"/>
      <c r="I102" s="162"/>
      <c r="J102" s="162"/>
      <c r="K102" s="162"/>
      <c r="L102" s="162"/>
      <c r="M102" s="162"/>
      <c r="N102" s="162"/>
    </row>
    <row r="103" spans="1:14" s="76" customFormat="1" ht="15.75" customHeight="1">
      <c r="A103" s="215"/>
      <c r="B103" s="186"/>
      <c r="C103" s="292" t="s">
        <v>207</v>
      </c>
      <c r="D103" s="292"/>
      <c r="E103" s="292"/>
      <c r="F103" s="292"/>
      <c r="G103" s="66"/>
      <c r="H103" s="160">
        <v>93</v>
      </c>
      <c r="I103" s="227">
        <v>93</v>
      </c>
      <c r="J103" s="227" t="s">
        <v>87</v>
      </c>
      <c r="K103" s="227" t="s">
        <v>87</v>
      </c>
      <c r="L103" s="227" t="s">
        <v>87</v>
      </c>
      <c r="M103" s="227">
        <v>69</v>
      </c>
      <c r="N103" s="227">
        <v>24</v>
      </c>
    </row>
    <row r="104" spans="1:14" s="65" customFormat="1" ht="21" customHeight="1">
      <c r="A104" s="109"/>
      <c r="B104" s="187"/>
      <c r="C104" s="189"/>
      <c r="D104" s="189"/>
      <c r="E104" s="291" t="s">
        <v>208</v>
      </c>
      <c r="F104" s="291"/>
      <c r="G104" s="64"/>
      <c r="H104" s="159">
        <v>24</v>
      </c>
      <c r="I104" s="224">
        <v>24</v>
      </c>
      <c r="J104" s="224" t="s">
        <v>87</v>
      </c>
      <c r="K104" s="224" t="s">
        <v>87</v>
      </c>
      <c r="L104" s="224" t="s">
        <v>87</v>
      </c>
      <c r="M104" s="224">
        <v>16</v>
      </c>
      <c r="N104" s="224">
        <v>8</v>
      </c>
    </row>
    <row r="105" spans="1:14" s="31" customFormat="1" ht="15.75" customHeight="1">
      <c r="A105" s="13"/>
      <c r="B105" s="182"/>
      <c r="C105" s="184"/>
      <c r="D105" s="76"/>
      <c r="E105" s="293" t="s">
        <v>209</v>
      </c>
      <c r="F105" s="293"/>
      <c r="G105" s="64"/>
      <c r="H105" s="159">
        <v>19</v>
      </c>
      <c r="I105" s="224">
        <v>19</v>
      </c>
      <c r="J105" s="224" t="s">
        <v>87</v>
      </c>
      <c r="K105" s="224" t="s">
        <v>87</v>
      </c>
      <c r="L105" s="224" t="s">
        <v>87</v>
      </c>
      <c r="M105" s="224">
        <v>15</v>
      </c>
      <c r="N105" s="224">
        <v>4</v>
      </c>
    </row>
    <row r="106" spans="1:14" s="31" customFormat="1" ht="15.75" customHeight="1">
      <c r="A106" s="13"/>
      <c r="B106" s="182"/>
      <c r="C106" s="76"/>
      <c r="D106" s="76"/>
      <c r="E106" s="291" t="s">
        <v>739</v>
      </c>
      <c r="F106" s="291"/>
      <c r="G106" s="64"/>
      <c r="H106" s="159">
        <v>25</v>
      </c>
      <c r="I106" s="224">
        <v>25</v>
      </c>
      <c r="J106" s="224" t="s">
        <v>87</v>
      </c>
      <c r="K106" s="224" t="s">
        <v>87</v>
      </c>
      <c r="L106" s="224" t="s">
        <v>87</v>
      </c>
      <c r="M106" s="224">
        <v>17</v>
      </c>
      <c r="N106" s="224">
        <v>8</v>
      </c>
    </row>
    <row r="107" spans="1:14" s="31" customFormat="1" ht="15.75" customHeight="1">
      <c r="A107" s="13"/>
      <c r="B107" s="182"/>
      <c r="C107" s="65"/>
      <c r="D107" s="65"/>
      <c r="E107" s="293" t="s">
        <v>740</v>
      </c>
      <c r="F107" s="293"/>
      <c r="G107" s="64"/>
      <c r="H107" s="159">
        <v>23</v>
      </c>
      <c r="I107" s="224">
        <v>23</v>
      </c>
      <c r="J107" s="224" t="s">
        <v>87</v>
      </c>
      <c r="K107" s="224" t="s">
        <v>87</v>
      </c>
      <c r="L107" s="224" t="s">
        <v>87</v>
      </c>
      <c r="M107" s="224">
        <v>20</v>
      </c>
      <c r="N107" s="224">
        <v>3</v>
      </c>
    </row>
    <row r="108" spans="1:14" s="31" customFormat="1" ht="15" customHeight="1">
      <c r="A108" s="13"/>
      <c r="B108" s="182"/>
      <c r="C108" s="76"/>
      <c r="D108" s="76"/>
      <c r="E108" s="291"/>
      <c r="F108" s="291"/>
      <c r="G108" s="64"/>
      <c r="H108" s="159"/>
      <c r="I108" s="162"/>
      <c r="J108" s="162"/>
      <c r="K108" s="162"/>
      <c r="L108" s="162"/>
      <c r="M108" s="162"/>
      <c r="N108" s="162"/>
    </row>
    <row r="109" spans="1:14" s="76" customFormat="1" ht="15.75" customHeight="1">
      <c r="A109" s="215"/>
      <c r="B109" s="186"/>
      <c r="C109" s="292" t="s">
        <v>56</v>
      </c>
      <c r="D109" s="292"/>
      <c r="E109" s="292"/>
      <c r="F109" s="292"/>
      <c r="G109" s="66"/>
      <c r="H109" s="160">
        <v>87</v>
      </c>
      <c r="I109" s="227">
        <v>86</v>
      </c>
      <c r="J109" s="227" t="s">
        <v>87</v>
      </c>
      <c r="K109" s="227" t="s">
        <v>87</v>
      </c>
      <c r="L109" s="227">
        <v>1</v>
      </c>
      <c r="M109" s="227">
        <v>75</v>
      </c>
      <c r="N109" s="227">
        <v>12</v>
      </c>
    </row>
    <row r="110" spans="1:14" s="33" customFormat="1" ht="15.75" customHeight="1">
      <c r="A110" s="13"/>
      <c r="B110" s="182"/>
      <c r="C110" s="184"/>
      <c r="D110" s="65"/>
      <c r="E110" s="291" t="s">
        <v>210</v>
      </c>
      <c r="F110" s="291"/>
      <c r="G110" s="64"/>
      <c r="H110" s="159">
        <v>20</v>
      </c>
      <c r="I110" s="224">
        <v>20</v>
      </c>
      <c r="J110" s="224" t="s">
        <v>87</v>
      </c>
      <c r="K110" s="224" t="s">
        <v>87</v>
      </c>
      <c r="L110" s="224" t="s">
        <v>87</v>
      </c>
      <c r="M110" s="224">
        <v>17</v>
      </c>
      <c r="N110" s="224">
        <v>3</v>
      </c>
    </row>
    <row r="111" spans="1:14" s="31" customFormat="1" ht="15.75" customHeight="1">
      <c r="A111" s="13"/>
      <c r="B111" s="182"/>
      <c r="C111" s="184"/>
      <c r="D111" s="184"/>
      <c r="E111" s="291" t="s">
        <v>211</v>
      </c>
      <c r="F111" s="291"/>
      <c r="G111" s="64"/>
      <c r="H111" s="159">
        <v>15</v>
      </c>
      <c r="I111" s="224">
        <v>15</v>
      </c>
      <c r="J111" s="224" t="s">
        <v>87</v>
      </c>
      <c r="K111" s="224" t="s">
        <v>87</v>
      </c>
      <c r="L111" s="224" t="s">
        <v>87</v>
      </c>
      <c r="M111" s="224">
        <v>15</v>
      </c>
      <c r="N111" s="224" t="s">
        <v>87</v>
      </c>
    </row>
    <row r="112" spans="1:14" s="31" customFormat="1" ht="21" customHeight="1">
      <c r="A112" s="13"/>
      <c r="B112" s="182"/>
      <c r="C112" s="65"/>
      <c r="D112" s="65"/>
      <c r="E112" s="291" t="s">
        <v>741</v>
      </c>
      <c r="F112" s="291"/>
      <c r="G112" s="235"/>
      <c r="H112" s="159">
        <v>8</v>
      </c>
      <c r="I112" s="224">
        <v>8</v>
      </c>
      <c r="J112" s="224" t="s">
        <v>87</v>
      </c>
      <c r="K112" s="224" t="s">
        <v>87</v>
      </c>
      <c r="L112" s="224" t="s">
        <v>87</v>
      </c>
      <c r="M112" s="224">
        <v>6</v>
      </c>
      <c r="N112" s="224">
        <v>2</v>
      </c>
    </row>
    <row r="113" spans="1:14" s="65" customFormat="1" ht="15.75" customHeight="1">
      <c r="A113" s="109"/>
      <c r="B113" s="187"/>
      <c r="E113" s="293" t="s">
        <v>212</v>
      </c>
      <c r="F113" s="293"/>
      <c r="G113" s="64"/>
      <c r="H113" s="159">
        <v>19</v>
      </c>
      <c r="I113" s="224">
        <v>19</v>
      </c>
      <c r="J113" s="224" t="s">
        <v>87</v>
      </c>
      <c r="K113" s="224" t="s">
        <v>87</v>
      </c>
      <c r="L113" s="224" t="s">
        <v>87</v>
      </c>
      <c r="M113" s="224">
        <v>16</v>
      </c>
      <c r="N113" s="224">
        <v>3</v>
      </c>
    </row>
    <row r="114" spans="1:14" s="31" customFormat="1" ht="15.75" customHeight="1">
      <c r="A114" s="13"/>
      <c r="B114" s="182"/>
      <c r="C114" s="65"/>
      <c r="D114" s="65"/>
      <c r="E114" s="291" t="s">
        <v>213</v>
      </c>
      <c r="F114" s="291"/>
      <c r="G114" s="64"/>
      <c r="H114" s="159">
        <v>23</v>
      </c>
      <c r="I114" s="224">
        <v>22</v>
      </c>
      <c r="J114" s="224" t="s">
        <v>87</v>
      </c>
      <c r="K114" s="224" t="s">
        <v>87</v>
      </c>
      <c r="L114" s="224">
        <v>1</v>
      </c>
      <c r="M114" s="224">
        <v>19</v>
      </c>
      <c r="N114" s="224">
        <v>4</v>
      </c>
    </row>
    <row r="115" spans="1:14" s="31" customFormat="1" ht="15" customHeight="1">
      <c r="A115" s="13"/>
      <c r="B115" s="182"/>
      <c r="C115" s="65"/>
      <c r="D115" s="65"/>
      <c r="E115" s="65"/>
      <c r="F115" s="65"/>
      <c r="G115" s="64"/>
      <c r="H115" s="159"/>
      <c r="I115" s="162"/>
      <c r="J115" s="162"/>
      <c r="K115" s="162"/>
      <c r="L115" s="162"/>
      <c r="M115" s="162"/>
      <c r="N115" s="162"/>
    </row>
    <row r="116" spans="1:14" s="76" customFormat="1" ht="15.75" customHeight="1">
      <c r="A116" s="215"/>
      <c r="B116" s="186"/>
      <c r="C116" s="292" t="s">
        <v>57</v>
      </c>
      <c r="D116" s="292"/>
      <c r="E116" s="292"/>
      <c r="F116" s="292"/>
      <c r="G116" s="66"/>
      <c r="H116" s="160">
        <v>175</v>
      </c>
      <c r="I116" s="227">
        <v>151</v>
      </c>
      <c r="J116" s="227" t="s">
        <v>87</v>
      </c>
      <c r="K116" s="227" t="s">
        <v>87</v>
      </c>
      <c r="L116" s="227">
        <v>24</v>
      </c>
      <c r="M116" s="227">
        <v>150</v>
      </c>
      <c r="N116" s="227">
        <v>25</v>
      </c>
    </row>
    <row r="117" spans="1:14" s="31" customFormat="1" ht="15.75" customHeight="1">
      <c r="A117" s="13"/>
      <c r="B117" s="182"/>
      <c r="C117" s="65"/>
      <c r="D117" s="65"/>
      <c r="E117" s="291" t="s">
        <v>214</v>
      </c>
      <c r="F117" s="291"/>
      <c r="G117" s="64"/>
      <c r="H117" s="159">
        <v>13</v>
      </c>
      <c r="I117" s="224">
        <v>13</v>
      </c>
      <c r="J117" s="224" t="s">
        <v>87</v>
      </c>
      <c r="K117" s="224" t="s">
        <v>87</v>
      </c>
      <c r="L117" s="224" t="s">
        <v>87</v>
      </c>
      <c r="M117" s="224">
        <v>8</v>
      </c>
      <c r="N117" s="224">
        <v>5</v>
      </c>
    </row>
    <row r="118" spans="1:14" s="31" customFormat="1" ht="15.75" customHeight="1">
      <c r="A118" s="13"/>
      <c r="B118" s="182"/>
      <c r="C118" s="65"/>
      <c r="D118" s="231"/>
      <c r="E118" s="291" t="s">
        <v>215</v>
      </c>
      <c r="F118" s="291"/>
      <c r="G118" s="64"/>
      <c r="H118" s="159">
        <v>14</v>
      </c>
      <c r="I118" s="224">
        <v>14</v>
      </c>
      <c r="J118" s="224" t="s">
        <v>87</v>
      </c>
      <c r="K118" s="224" t="s">
        <v>87</v>
      </c>
      <c r="L118" s="224" t="s">
        <v>87</v>
      </c>
      <c r="M118" s="224">
        <v>13</v>
      </c>
      <c r="N118" s="224">
        <v>1</v>
      </c>
    </row>
    <row r="119" spans="1:14" s="65" customFormat="1" ht="21" customHeight="1">
      <c r="A119" s="109"/>
      <c r="B119" s="187"/>
      <c r="E119" s="291" t="s">
        <v>216</v>
      </c>
      <c r="F119" s="291"/>
      <c r="G119" s="64"/>
      <c r="H119" s="159">
        <v>36</v>
      </c>
      <c r="I119" s="224">
        <v>36</v>
      </c>
      <c r="J119" s="224" t="s">
        <v>87</v>
      </c>
      <c r="K119" s="224" t="s">
        <v>87</v>
      </c>
      <c r="L119" s="224" t="s">
        <v>87</v>
      </c>
      <c r="M119" s="224">
        <v>32</v>
      </c>
      <c r="N119" s="224">
        <v>4</v>
      </c>
    </row>
    <row r="120" spans="1:14" s="31" customFormat="1" ht="15.75" customHeight="1">
      <c r="A120" s="13"/>
      <c r="B120" s="182"/>
      <c r="C120" s="65"/>
      <c r="D120" s="231"/>
      <c r="E120" s="291" t="s">
        <v>217</v>
      </c>
      <c r="F120" s="291"/>
      <c r="G120" s="64"/>
      <c r="H120" s="159">
        <v>33</v>
      </c>
      <c r="I120" s="224">
        <v>33</v>
      </c>
      <c r="J120" s="224" t="s">
        <v>87</v>
      </c>
      <c r="K120" s="224" t="s">
        <v>87</v>
      </c>
      <c r="L120" s="224" t="s">
        <v>87</v>
      </c>
      <c r="M120" s="224">
        <v>25</v>
      </c>
      <c r="N120" s="224">
        <v>8</v>
      </c>
    </row>
    <row r="121" spans="1:14" s="31" customFormat="1" ht="15.75" customHeight="1">
      <c r="A121" s="13"/>
      <c r="B121" s="182"/>
      <c r="C121" s="183"/>
      <c r="D121" s="291" t="s">
        <v>218</v>
      </c>
      <c r="E121" s="291"/>
      <c r="F121" s="291"/>
      <c r="G121" s="64"/>
      <c r="H121" s="159">
        <v>1</v>
      </c>
      <c r="I121" s="224">
        <v>1</v>
      </c>
      <c r="J121" s="224" t="s">
        <v>87</v>
      </c>
      <c r="K121" s="224" t="s">
        <v>87</v>
      </c>
      <c r="L121" s="224" t="s">
        <v>87</v>
      </c>
      <c r="M121" s="224">
        <v>1</v>
      </c>
      <c r="N121" s="224" t="s">
        <v>87</v>
      </c>
    </row>
    <row r="122" spans="1:14" s="31" customFormat="1" ht="15.75" customHeight="1">
      <c r="A122" s="13"/>
      <c r="B122" s="182"/>
      <c r="C122" s="184"/>
      <c r="D122" s="231"/>
      <c r="E122" s="291" t="s">
        <v>219</v>
      </c>
      <c r="F122" s="291"/>
      <c r="G122" s="64"/>
      <c r="H122" s="159">
        <v>25</v>
      </c>
      <c r="I122" s="224">
        <v>20</v>
      </c>
      <c r="J122" s="224" t="s">
        <v>87</v>
      </c>
      <c r="K122" s="224" t="s">
        <v>87</v>
      </c>
      <c r="L122" s="224">
        <v>5</v>
      </c>
      <c r="M122" s="224">
        <v>21</v>
      </c>
      <c r="N122" s="224">
        <v>4</v>
      </c>
    </row>
    <row r="123" spans="1:14" s="31" customFormat="1" ht="15.75" customHeight="1">
      <c r="A123" s="13"/>
      <c r="B123" s="182"/>
      <c r="C123" s="184"/>
      <c r="D123" s="231"/>
      <c r="E123" s="291" t="s">
        <v>220</v>
      </c>
      <c r="F123" s="291"/>
      <c r="G123" s="64"/>
      <c r="H123" s="159">
        <v>52</v>
      </c>
      <c r="I123" s="224">
        <v>33</v>
      </c>
      <c r="J123" s="224" t="s">
        <v>87</v>
      </c>
      <c r="K123" s="224" t="s">
        <v>87</v>
      </c>
      <c r="L123" s="224">
        <v>19</v>
      </c>
      <c r="M123" s="224">
        <v>49</v>
      </c>
      <c r="N123" s="224">
        <v>3</v>
      </c>
    </row>
    <row r="124" spans="1:14" s="65" customFormat="1" ht="15" customHeight="1">
      <c r="A124" s="13"/>
      <c r="B124" s="187"/>
      <c r="C124" s="189"/>
      <c r="D124" s="189"/>
      <c r="E124" s="189"/>
      <c r="F124" s="189"/>
      <c r="G124" s="64"/>
      <c r="H124" s="159"/>
      <c r="I124" s="193"/>
      <c r="J124" s="193"/>
      <c r="K124" s="193"/>
      <c r="L124" s="193"/>
      <c r="M124" s="193"/>
      <c r="N124" s="193"/>
    </row>
    <row r="125" spans="1:14" s="76" customFormat="1" ht="15.75" customHeight="1">
      <c r="A125" s="215"/>
      <c r="B125" s="186"/>
      <c r="C125" s="292" t="s">
        <v>221</v>
      </c>
      <c r="D125" s="292"/>
      <c r="E125" s="292"/>
      <c r="F125" s="292"/>
      <c r="G125" s="66"/>
      <c r="H125" s="160">
        <v>92</v>
      </c>
      <c r="I125" s="227">
        <v>90</v>
      </c>
      <c r="J125" s="227" t="s">
        <v>87</v>
      </c>
      <c r="K125" s="227" t="s">
        <v>87</v>
      </c>
      <c r="L125" s="227">
        <v>2</v>
      </c>
      <c r="M125" s="227">
        <v>60</v>
      </c>
      <c r="N125" s="227">
        <v>32</v>
      </c>
    </row>
    <row r="126" spans="1:14" s="31" customFormat="1" ht="15.75" customHeight="1">
      <c r="A126" s="13"/>
      <c r="B126" s="182"/>
      <c r="C126" s="151"/>
      <c r="D126" s="184"/>
      <c r="E126" s="291" t="s">
        <v>60</v>
      </c>
      <c r="F126" s="291"/>
      <c r="G126" s="64"/>
      <c r="H126" s="159">
        <v>24</v>
      </c>
      <c r="I126" s="224">
        <v>22</v>
      </c>
      <c r="J126" s="224" t="s">
        <v>87</v>
      </c>
      <c r="K126" s="224" t="s">
        <v>87</v>
      </c>
      <c r="L126" s="224">
        <v>2</v>
      </c>
      <c r="M126" s="224">
        <v>14</v>
      </c>
      <c r="N126" s="224">
        <v>10</v>
      </c>
    </row>
    <row r="127" spans="1:14" s="31" customFormat="1" ht="15.75" customHeight="1">
      <c r="A127" s="13"/>
      <c r="B127" s="182"/>
      <c r="C127" s="151"/>
      <c r="D127" s="184"/>
      <c r="E127" s="291" t="s">
        <v>222</v>
      </c>
      <c r="F127" s="291"/>
      <c r="G127" s="64"/>
      <c r="H127" s="159">
        <v>14</v>
      </c>
      <c r="I127" s="224">
        <v>14</v>
      </c>
      <c r="J127" s="224" t="s">
        <v>87</v>
      </c>
      <c r="K127" s="224" t="s">
        <v>87</v>
      </c>
      <c r="L127" s="224" t="s">
        <v>87</v>
      </c>
      <c r="M127" s="224">
        <v>11</v>
      </c>
      <c r="N127" s="224">
        <v>3</v>
      </c>
    </row>
    <row r="128" spans="1:14" s="31" customFormat="1" ht="15.75" customHeight="1">
      <c r="A128" s="13"/>
      <c r="B128" s="182"/>
      <c r="C128" s="151"/>
      <c r="D128" s="184"/>
      <c r="E128" s="291" t="s">
        <v>742</v>
      </c>
      <c r="F128" s="291"/>
      <c r="G128" s="64"/>
      <c r="H128" s="159">
        <v>11</v>
      </c>
      <c r="I128" s="224">
        <v>11</v>
      </c>
      <c r="J128" s="224" t="s">
        <v>87</v>
      </c>
      <c r="K128" s="224" t="s">
        <v>87</v>
      </c>
      <c r="L128" s="224" t="s">
        <v>87</v>
      </c>
      <c r="M128" s="224">
        <v>11</v>
      </c>
      <c r="N128" s="224" t="s">
        <v>87</v>
      </c>
    </row>
    <row r="129" spans="1:14" s="31" customFormat="1" ht="15.75" customHeight="1">
      <c r="A129" s="13"/>
      <c r="B129" s="151"/>
      <c r="C129" s="151"/>
      <c r="D129" s="184"/>
      <c r="E129" s="295" t="s">
        <v>743</v>
      </c>
      <c r="F129" s="295"/>
      <c r="G129" s="64"/>
      <c r="H129" s="159">
        <v>15</v>
      </c>
      <c r="I129" s="224">
        <v>15</v>
      </c>
      <c r="J129" s="224" t="s">
        <v>87</v>
      </c>
      <c r="K129" s="224" t="s">
        <v>87</v>
      </c>
      <c r="L129" s="224" t="s">
        <v>87</v>
      </c>
      <c r="M129" s="224">
        <v>10</v>
      </c>
      <c r="N129" s="224">
        <v>5</v>
      </c>
    </row>
    <row r="130" spans="1:14" s="31" customFormat="1" ht="15.75" customHeight="1">
      <c r="A130" s="13"/>
      <c r="B130" s="151"/>
      <c r="C130" s="65"/>
      <c r="D130" s="184"/>
      <c r="E130" s="291" t="s">
        <v>223</v>
      </c>
      <c r="F130" s="291"/>
      <c r="G130" s="64"/>
      <c r="H130" s="159">
        <v>14</v>
      </c>
      <c r="I130" s="224">
        <v>14</v>
      </c>
      <c r="J130" s="224" t="s">
        <v>87</v>
      </c>
      <c r="K130" s="224" t="s">
        <v>87</v>
      </c>
      <c r="L130" s="224" t="s">
        <v>87</v>
      </c>
      <c r="M130" s="224">
        <v>9</v>
      </c>
      <c r="N130" s="224">
        <v>5</v>
      </c>
    </row>
    <row r="131" spans="1:14" s="65" customFormat="1" ht="15.75" customHeight="1">
      <c r="A131" s="13"/>
      <c r="B131" s="151"/>
      <c r="D131" s="184"/>
      <c r="E131" s="291" t="s">
        <v>224</v>
      </c>
      <c r="F131" s="291"/>
      <c r="G131" s="64"/>
      <c r="H131" s="159">
        <v>13</v>
      </c>
      <c r="I131" s="224">
        <v>13</v>
      </c>
      <c r="J131" s="224" t="s">
        <v>87</v>
      </c>
      <c r="K131" s="224" t="s">
        <v>87</v>
      </c>
      <c r="L131" s="224" t="s">
        <v>87</v>
      </c>
      <c r="M131" s="224">
        <v>4</v>
      </c>
      <c r="N131" s="224">
        <v>9</v>
      </c>
    </row>
    <row r="132" spans="1:14" s="31" customFormat="1" ht="15" customHeight="1">
      <c r="A132" s="13"/>
      <c r="B132" s="182"/>
      <c r="C132" s="65"/>
      <c r="D132" s="65"/>
      <c r="E132" s="65"/>
      <c r="F132" s="65"/>
      <c r="G132" s="66"/>
      <c r="H132" s="160"/>
      <c r="I132" s="163"/>
      <c r="J132" s="163"/>
      <c r="K132" s="163"/>
      <c r="L132" s="163"/>
      <c r="M132" s="163"/>
      <c r="N132" s="163"/>
    </row>
    <row r="133" spans="1:14" s="31" customFormat="1" ht="21" customHeight="1">
      <c r="A133" s="13"/>
      <c r="B133" s="182"/>
      <c r="C133" s="292" t="s">
        <v>225</v>
      </c>
      <c r="D133" s="292"/>
      <c r="E133" s="292"/>
      <c r="F133" s="292"/>
      <c r="G133" s="66"/>
      <c r="H133" s="160">
        <v>268</v>
      </c>
      <c r="I133" s="227">
        <v>266</v>
      </c>
      <c r="J133" s="227" t="s">
        <v>87</v>
      </c>
      <c r="K133" s="227" t="s">
        <v>87</v>
      </c>
      <c r="L133" s="227">
        <v>2</v>
      </c>
      <c r="M133" s="227">
        <v>172</v>
      </c>
      <c r="N133" s="227">
        <v>96</v>
      </c>
    </row>
    <row r="134" spans="1:14" s="31" customFormat="1" ht="15.75" customHeight="1">
      <c r="A134" s="13"/>
      <c r="B134" s="182"/>
      <c r="C134" s="65"/>
      <c r="D134" s="65"/>
      <c r="E134" s="293" t="s">
        <v>744</v>
      </c>
      <c r="F134" s="293"/>
      <c r="G134" s="64"/>
      <c r="H134" s="159">
        <v>12</v>
      </c>
      <c r="I134" s="224">
        <v>12</v>
      </c>
      <c r="J134" s="224" t="s">
        <v>87</v>
      </c>
      <c r="K134" s="224" t="s">
        <v>87</v>
      </c>
      <c r="L134" s="224" t="s">
        <v>87</v>
      </c>
      <c r="M134" s="224">
        <v>9</v>
      </c>
      <c r="N134" s="224">
        <v>3</v>
      </c>
    </row>
    <row r="135" spans="1:14" s="31" customFormat="1" ht="15.75" customHeight="1">
      <c r="A135" s="13"/>
      <c r="B135" s="182"/>
      <c r="C135" s="184"/>
      <c r="D135" s="184"/>
      <c r="E135" s="291" t="s">
        <v>226</v>
      </c>
      <c r="F135" s="291"/>
      <c r="G135" s="64"/>
      <c r="H135" s="159">
        <v>10</v>
      </c>
      <c r="I135" s="224">
        <v>10</v>
      </c>
      <c r="J135" s="224" t="s">
        <v>87</v>
      </c>
      <c r="K135" s="224" t="s">
        <v>87</v>
      </c>
      <c r="L135" s="224" t="s">
        <v>87</v>
      </c>
      <c r="M135" s="224">
        <v>9</v>
      </c>
      <c r="N135" s="224">
        <v>1</v>
      </c>
    </row>
    <row r="136" spans="1:14" s="65" customFormat="1" ht="15.75" customHeight="1">
      <c r="A136" s="13"/>
      <c r="B136" s="182"/>
      <c r="C136" s="184"/>
      <c r="D136" s="184"/>
      <c r="E136" s="291" t="s">
        <v>227</v>
      </c>
      <c r="F136" s="291"/>
      <c r="G136" s="64"/>
      <c r="H136" s="159">
        <v>11</v>
      </c>
      <c r="I136" s="224">
        <v>11</v>
      </c>
      <c r="J136" s="224" t="s">
        <v>87</v>
      </c>
      <c r="K136" s="224" t="s">
        <v>87</v>
      </c>
      <c r="L136" s="224" t="s">
        <v>87</v>
      </c>
      <c r="M136" s="224">
        <v>9</v>
      </c>
      <c r="N136" s="224">
        <v>2</v>
      </c>
    </row>
    <row r="137" spans="1:14" s="65" customFormat="1" ht="15.75" customHeight="1">
      <c r="A137" s="13"/>
      <c r="B137" s="182"/>
      <c r="C137" s="184"/>
      <c r="D137" s="184"/>
      <c r="E137" s="291" t="s">
        <v>228</v>
      </c>
      <c r="F137" s="291"/>
      <c r="G137" s="68"/>
      <c r="H137" s="159">
        <v>23</v>
      </c>
      <c r="I137" s="224">
        <v>23</v>
      </c>
      <c r="J137" s="224" t="s">
        <v>87</v>
      </c>
      <c r="K137" s="224" t="s">
        <v>87</v>
      </c>
      <c r="L137" s="224" t="s">
        <v>87</v>
      </c>
      <c r="M137" s="224">
        <v>20</v>
      </c>
      <c r="N137" s="224">
        <v>3</v>
      </c>
    </row>
    <row r="138" spans="1:14" s="65" customFormat="1" ht="15.75" customHeight="1">
      <c r="A138" s="13"/>
      <c r="B138" s="151"/>
      <c r="C138" s="184"/>
      <c r="E138" s="291" t="s">
        <v>58</v>
      </c>
      <c r="F138" s="291"/>
      <c r="G138" s="68"/>
      <c r="H138" s="159">
        <v>11</v>
      </c>
      <c r="I138" s="224">
        <v>11</v>
      </c>
      <c r="J138" s="224" t="s">
        <v>87</v>
      </c>
      <c r="K138" s="224" t="s">
        <v>87</v>
      </c>
      <c r="L138" s="224" t="s">
        <v>87</v>
      </c>
      <c r="M138" s="224">
        <v>6</v>
      </c>
      <c r="N138" s="224">
        <v>5</v>
      </c>
    </row>
    <row r="139" spans="1:14" s="65" customFormat="1" ht="15.75" customHeight="1">
      <c r="A139" s="13"/>
      <c r="B139" s="186"/>
      <c r="C139" s="184"/>
      <c r="D139" s="184"/>
      <c r="E139" s="291" t="s">
        <v>229</v>
      </c>
      <c r="F139" s="291"/>
      <c r="G139" s="68"/>
      <c r="H139" s="159">
        <v>7</v>
      </c>
      <c r="I139" s="224">
        <v>7</v>
      </c>
      <c r="J139" s="224" t="s">
        <v>87</v>
      </c>
      <c r="K139" s="224" t="s">
        <v>87</v>
      </c>
      <c r="L139" s="224" t="s">
        <v>87</v>
      </c>
      <c r="M139" s="224">
        <v>4</v>
      </c>
      <c r="N139" s="224">
        <v>3</v>
      </c>
    </row>
    <row r="140" spans="1:14" s="65" customFormat="1" ht="21" customHeight="1">
      <c r="A140" s="109"/>
      <c r="B140" s="187"/>
      <c r="C140" s="189"/>
      <c r="E140" s="291" t="s">
        <v>230</v>
      </c>
      <c r="F140" s="291"/>
      <c r="G140" s="68"/>
      <c r="H140" s="159">
        <v>58</v>
      </c>
      <c r="I140" s="224">
        <v>57</v>
      </c>
      <c r="J140" s="224" t="s">
        <v>87</v>
      </c>
      <c r="K140" s="224" t="s">
        <v>87</v>
      </c>
      <c r="L140" s="224">
        <v>1</v>
      </c>
      <c r="M140" s="224">
        <v>28</v>
      </c>
      <c r="N140" s="224">
        <v>30</v>
      </c>
    </row>
    <row r="141" spans="1:14" s="65" customFormat="1" ht="15.75" customHeight="1">
      <c r="A141" s="13"/>
      <c r="B141" s="182"/>
      <c r="C141" s="184"/>
      <c r="E141" s="291" t="s">
        <v>231</v>
      </c>
      <c r="F141" s="291"/>
      <c r="G141" s="68"/>
      <c r="H141" s="159">
        <v>86</v>
      </c>
      <c r="I141" s="224">
        <v>85</v>
      </c>
      <c r="J141" s="224" t="s">
        <v>87</v>
      </c>
      <c r="K141" s="224" t="s">
        <v>87</v>
      </c>
      <c r="L141" s="224">
        <v>1</v>
      </c>
      <c r="M141" s="224">
        <v>57</v>
      </c>
      <c r="N141" s="224">
        <v>29</v>
      </c>
    </row>
    <row r="142" spans="1:14" s="65" customFormat="1" ht="15.75" customHeight="1">
      <c r="A142" s="13"/>
      <c r="B142" s="182"/>
      <c r="C142" s="184"/>
      <c r="E142" s="291" t="s">
        <v>232</v>
      </c>
      <c r="F142" s="291"/>
      <c r="G142" s="68"/>
      <c r="H142" s="159">
        <v>48</v>
      </c>
      <c r="I142" s="224">
        <v>48</v>
      </c>
      <c r="J142" s="224" t="s">
        <v>87</v>
      </c>
      <c r="K142" s="224" t="s">
        <v>87</v>
      </c>
      <c r="L142" s="224" t="s">
        <v>87</v>
      </c>
      <c r="M142" s="224">
        <v>28</v>
      </c>
      <c r="N142" s="224">
        <v>20</v>
      </c>
    </row>
    <row r="143" spans="1:14" s="65" customFormat="1" ht="15" customHeight="1">
      <c r="A143" s="13"/>
      <c r="B143" s="182"/>
      <c r="C143" s="184"/>
      <c r="G143" s="68"/>
      <c r="H143" s="159"/>
      <c r="I143" s="162"/>
      <c r="J143" s="162"/>
      <c r="K143" s="162"/>
      <c r="L143" s="162"/>
      <c r="M143" s="162"/>
      <c r="N143" s="162"/>
    </row>
    <row r="144" spans="1:14" s="76" customFormat="1" ht="15.75" customHeight="1">
      <c r="A144" s="215"/>
      <c r="B144" s="186"/>
      <c r="C144" s="190"/>
      <c r="D144" s="190"/>
      <c r="E144" s="292" t="s">
        <v>233</v>
      </c>
      <c r="F144" s="292"/>
      <c r="G144" s="73"/>
      <c r="H144" s="160">
        <v>9</v>
      </c>
      <c r="I144" s="227">
        <v>8</v>
      </c>
      <c r="J144" s="227" t="s">
        <v>87</v>
      </c>
      <c r="K144" s="227" t="s">
        <v>87</v>
      </c>
      <c r="L144" s="227">
        <v>1</v>
      </c>
      <c r="M144" s="227">
        <v>6</v>
      </c>
      <c r="N144" s="227">
        <v>3</v>
      </c>
    </row>
    <row r="145" spans="1:14" s="65" customFormat="1" ht="15" customHeight="1">
      <c r="A145" s="13"/>
      <c r="B145" s="182"/>
      <c r="G145" s="68"/>
      <c r="H145" s="159"/>
      <c r="I145" s="162"/>
      <c r="J145" s="162"/>
      <c r="K145" s="162"/>
      <c r="L145" s="162"/>
      <c r="M145" s="162"/>
      <c r="N145" s="162"/>
    </row>
    <row r="146" spans="1:14" s="76" customFormat="1" ht="15.75" customHeight="1">
      <c r="A146" s="215"/>
      <c r="B146" s="186"/>
      <c r="C146" s="292" t="s">
        <v>234</v>
      </c>
      <c r="D146" s="292"/>
      <c r="E146" s="292"/>
      <c r="F146" s="292"/>
      <c r="G146" s="73"/>
      <c r="H146" s="160">
        <v>244</v>
      </c>
      <c r="I146" s="227">
        <v>233</v>
      </c>
      <c r="J146" s="227" t="s">
        <v>87</v>
      </c>
      <c r="K146" s="227" t="s">
        <v>87</v>
      </c>
      <c r="L146" s="227">
        <v>11</v>
      </c>
      <c r="M146" s="227">
        <v>79</v>
      </c>
      <c r="N146" s="227">
        <v>165</v>
      </c>
    </row>
    <row r="147" spans="1:14" s="65" customFormat="1" ht="15.75" customHeight="1">
      <c r="A147" s="13"/>
      <c r="B147" s="182"/>
      <c r="C147" s="184"/>
      <c r="D147" s="184"/>
      <c r="E147" s="291" t="s">
        <v>235</v>
      </c>
      <c r="F147" s="291"/>
      <c r="G147" s="64"/>
      <c r="H147" s="159">
        <v>21</v>
      </c>
      <c r="I147" s="224">
        <v>21</v>
      </c>
      <c r="J147" s="224" t="s">
        <v>87</v>
      </c>
      <c r="K147" s="224" t="s">
        <v>87</v>
      </c>
      <c r="L147" s="224" t="s">
        <v>87</v>
      </c>
      <c r="M147" s="224">
        <v>12</v>
      </c>
      <c r="N147" s="224">
        <v>9</v>
      </c>
    </row>
    <row r="148" spans="1:14" s="65" customFormat="1" ht="21" customHeight="1">
      <c r="A148" s="109"/>
      <c r="B148" s="187"/>
      <c r="C148" s="189"/>
      <c r="D148" s="189"/>
      <c r="E148" s="291" t="s">
        <v>236</v>
      </c>
      <c r="F148" s="291"/>
      <c r="G148" s="64"/>
      <c r="H148" s="159">
        <v>21</v>
      </c>
      <c r="I148" s="224">
        <v>21</v>
      </c>
      <c r="J148" s="224" t="s">
        <v>87</v>
      </c>
      <c r="K148" s="224" t="s">
        <v>87</v>
      </c>
      <c r="L148" s="224" t="s">
        <v>87</v>
      </c>
      <c r="M148" s="224">
        <v>9</v>
      </c>
      <c r="N148" s="224">
        <v>12</v>
      </c>
    </row>
    <row r="149" spans="1:14" s="65" customFormat="1" ht="15.75" customHeight="1">
      <c r="A149" s="13"/>
      <c r="B149" s="182"/>
      <c r="C149" s="184"/>
      <c r="D149" s="184"/>
      <c r="E149" s="291" t="s">
        <v>237</v>
      </c>
      <c r="F149" s="291"/>
      <c r="G149" s="64"/>
      <c r="H149" s="159">
        <v>152</v>
      </c>
      <c r="I149" s="224">
        <v>144</v>
      </c>
      <c r="J149" s="224" t="s">
        <v>87</v>
      </c>
      <c r="K149" s="224" t="s">
        <v>87</v>
      </c>
      <c r="L149" s="224">
        <v>8</v>
      </c>
      <c r="M149" s="224">
        <v>19</v>
      </c>
      <c r="N149" s="224">
        <v>133</v>
      </c>
    </row>
    <row r="150" spans="1:14" s="65" customFormat="1" ht="15.75" customHeight="1">
      <c r="A150" s="13"/>
      <c r="B150" s="182"/>
      <c r="C150" s="184"/>
      <c r="D150" s="184"/>
      <c r="E150" s="291" t="s">
        <v>238</v>
      </c>
      <c r="F150" s="291"/>
      <c r="G150" s="64"/>
      <c r="H150" s="159">
        <v>17</v>
      </c>
      <c r="I150" s="224">
        <v>17</v>
      </c>
      <c r="J150" s="224" t="s">
        <v>87</v>
      </c>
      <c r="K150" s="224" t="s">
        <v>87</v>
      </c>
      <c r="L150" s="224" t="s">
        <v>87</v>
      </c>
      <c r="M150" s="224">
        <v>13</v>
      </c>
      <c r="N150" s="224">
        <v>4</v>
      </c>
    </row>
    <row r="151" spans="1:14" s="65" customFormat="1" ht="15.75" customHeight="1">
      <c r="A151" s="13"/>
      <c r="B151" s="182"/>
      <c r="E151" s="291" t="s">
        <v>239</v>
      </c>
      <c r="F151" s="291"/>
      <c r="G151" s="64"/>
      <c r="H151" s="159">
        <v>22</v>
      </c>
      <c r="I151" s="224">
        <v>19</v>
      </c>
      <c r="J151" s="224" t="s">
        <v>87</v>
      </c>
      <c r="K151" s="224" t="s">
        <v>87</v>
      </c>
      <c r="L151" s="224">
        <v>3</v>
      </c>
      <c r="M151" s="224">
        <v>21</v>
      </c>
      <c r="N151" s="224">
        <v>1</v>
      </c>
    </row>
    <row r="152" spans="1:14" s="65" customFormat="1" ht="15.75" customHeight="1">
      <c r="A152" s="13"/>
      <c r="B152" s="182"/>
      <c r="C152" s="184"/>
      <c r="D152" s="184"/>
      <c r="E152" s="291" t="s">
        <v>240</v>
      </c>
      <c r="F152" s="291"/>
      <c r="G152" s="64"/>
      <c r="H152" s="159">
        <v>10</v>
      </c>
      <c r="I152" s="224">
        <v>10</v>
      </c>
      <c r="J152" s="224" t="s">
        <v>87</v>
      </c>
      <c r="K152" s="224" t="s">
        <v>87</v>
      </c>
      <c r="L152" s="224" t="s">
        <v>87</v>
      </c>
      <c r="M152" s="224">
        <v>5</v>
      </c>
      <c r="N152" s="224">
        <v>5</v>
      </c>
    </row>
    <row r="153" spans="1:14" s="65" customFormat="1" ht="15" customHeight="1">
      <c r="A153" s="13"/>
      <c r="B153" s="182"/>
      <c r="G153" s="64"/>
      <c r="H153" s="159"/>
      <c r="I153" s="162"/>
      <c r="J153" s="162"/>
      <c r="K153" s="162"/>
      <c r="L153" s="162"/>
      <c r="M153" s="162"/>
      <c r="N153" s="162"/>
    </row>
    <row r="154" spans="1:14" s="76" customFormat="1" ht="15.75" customHeight="1">
      <c r="A154" s="215"/>
      <c r="B154" s="186"/>
      <c r="C154" s="292" t="s">
        <v>241</v>
      </c>
      <c r="D154" s="292"/>
      <c r="E154" s="292"/>
      <c r="F154" s="292"/>
      <c r="G154" s="66"/>
      <c r="H154" s="160">
        <v>254</v>
      </c>
      <c r="I154" s="227">
        <v>244</v>
      </c>
      <c r="J154" s="227" t="s">
        <v>87</v>
      </c>
      <c r="K154" s="227" t="s">
        <v>87</v>
      </c>
      <c r="L154" s="227">
        <v>10</v>
      </c>
      <c r="M154" s="227">
        <v>83</v>
      </c>
      <c r="N154" s="227">
        <v>171</v>
      </c>
    </row>
    <row r="155" spans="1:14" s="65" customFormat="1" ht="15.75" customHeight="1">
      <c r="A155" s="13"/>
      <c r="B155" s="182"/>
      <c r="C155" s="184"/>
      <c r="D155" s="184"/>
      <c r="E155" s="291" t="s">
        <v>242</v>
      </c>
      <c r="F155" s="291"/>
      <c r="G155" s="64"/>
      <c r="H155" s="159">
        <v>13</v>
      </c>
      <c r="I155" s="224">
        <v>13</v>
      </c>
      <c r="J155" s="224" t="s">
        <v>87</v>
      </c>
      <c r="K155" s="224" t="s">
        <v>87</v>
      </c>
      <c r="L155" s="224" t="s">
        <v>87</v>
      </c>
      <c r="M155" s="224">
        <v>7</v>
      </c>
      <c r="N155" s="224">
        <v>6</v>
      </c>
    </row>
    <row r="156" spans="1:14" s="65" customFormat="1" ht="15.75" customHeight="1">
      <c r="A156" s="13"/>
      <c r="B156" s="182"/>
      <c r="C156" s="184"/>
      <c r="D156" s="184"/>
      <c r="E156" s="291" t="s">
        <v>236</v>
      </c>
      <c r="F156" s="291"/>
      <c r="G156" s="64"/>
      <c r="H156" s="159">
        <v>28</v>
      </c>
      <c r="I156" s="224">
        <v>28</v>
      </c>
      <c r="J156" s="224" t="s">
        <v>87</v>
      </c>
      <c r="K156" s="224" t="s">
        <v>87</v>
      </c>
      <c r="L156" s="224" t="s">
        <v>87</v>
      </c>
      <c r="M156" s="224">
        <v>11</v>
      </c>
      <c r="N156" s="224">
        <v>17</v>
      </c>
    </row>
    <row r="157" spans="1:14" s="33" customFormat="1" ht="21" customHeight="1">
      <c r="A157" s="109"/>
      <c r="B157" s="187"/>
      <c r="C157" s="189"/>
      <c r="D157" s="189"/>
      <c r="E157" s="291" t="s">
        <v>237</v>
      </c>
      <c r="F157" s="291"/>
      <c r="G157" s="64"/>
      <c r="H157" s="159">
        <v>131</v>
      </c>
      <c r="I157" s="224">
        <v>122</v>
      </c>
      <c r="J157" s="224" t="s">
        <v>87</v>
      </c>
      <c r="K157" s="224" t="s">
        <v>87</v>
      </c>
      <c r="L157" s="224">
        <v>9</v>
      </c>
      <c r="M157" s="224">
        <v>14</v>
      </c>
      <c r="N157" s="224">
        <v>117</v>
      </c>
    </row>
    <row r="158" spans="1:14" s="65" customFormat="1" ht="15.75" customHeight="1">
      <c r="A158" s="13"/>
      <c r="B158" s="182"/>
      <c r="C158" s="184"/>
      <c r="D158" s="184"/>
      <c r="E158" s="291" t="s">
        <v>243</v>
      </c>
      <c r="F158" s="291"/>
      <c r="G158" s="64"/>
      <c r="H158" s="159">
        <v>40</v>
      </c>
      <c r="I158" s="224">
        <v>40</v>
      </c>
      <c r="J158" s="224" t="s">
        <v>87</v>
      </c>
      <c r="K158" s="224" t="s">
        <v>87</v>
      </c>
      <c r="L158" s="224" t="s">
        <v>87</v>
      </c>
      <c r="M158" s="224">
        <v>20</v>
      </c>
      <c r="N158" s="224">
        <v>20</v>
      </c>
    </row>
    <row r="159" spans="1:14" s="65" customFormat="1" ht="15.75" customHeight="1">
      <c r="A159" s="13"/>
      <c r="B159" s="182"/>
      <c r="C159" s="184"/>
      <c r="D159" s="184"/>
      <c r="E159" s="291" t="s">
        <v>239</v>
      </c>
      <c r="F159" s="291"/>
      <c r="G159" s="64"/>
      <c r="H159" s="159">
        <v>22</v>
      </c>
      <c r="I159" s="224">
        <v>21</v>
      </c>
      <c r="J159" s="224" t="s">
        <v>87</v>
      </c>
      <c r="K159" s="224" t="s">
        <v>87</v>
      </c>
      <c r="L159" s="224">
        <v>1</v>
      </c>
      <c r="M159" s="224">
        <v>20</v>
      </c>
      <c r="N159" s="224">
        <v>2</v>
      </c>
    </row>
    <row r="160" spans="1:14" s="65" customFormat="1" ht="15.75" customHeight="1">
      <c r="A160" s="13"/>
      <c r="C160" s="184"/>
      <c r="D160" s="184"/>
      <c r="E160" s="291" t="s">
        <v>60</v>
      </c>
      <c r="F160" s="291"/>
      <c r="G160" s="64"/>
      <c r="H160" s="159">
        <v>11</v>
      </c>
      <c r="I160" s="224">
        <v>11</v>
      </c>
      <c r="J160" s="224" t="s">
        <v>87</v>
      </c>
      <c r="K160" s="224" t="s">
        <v>87</v>
      </c>
      <c r="L160" s="224" t="s">
        <v>87</v>
      </c>
      <c r="M160" s="224">
        <v>7</v>
      </c>
      <c r="N160" s="224">
        <v>4</v>
      </c>
    </row>
    <row r="161" spans="1:14" s="65" customFormat="1" ht="15.75" customHeight="1">
      <c r="A161" s="13"/>
      <c r="C161" s="184"/>
      <c r="D161" s="184"/>
      <c r="E161" s="291" t="s">
        <v>244</v>
      </c>
      <c r="F161" s="291"/>
      <c r="G161" s="64"/>
      <c r="H161" s="159">
        <v>8</v>
      </c>
      <c r="I161" s="224">
        <v>8</v>
      </c>
      <c r="J161" s="224" t="s">
        <v>87</v>
      </c>
      <c r="K161" s="224" t="s">
        <v>87</v>
      </c>
      <c r="L161" s="224" t="s">
        <v>87</v>
      </c>
      <c r="M161" s="224">
        <v>3</v>
      </c>
      <c r="N161" s="224">
        <v>5</v>
      </c>
    </row>
    <row r="162" spans="1:14" s="65" customFormat="1" ht="15" customHeight="1">
      <c r="A162" s="13"/>
      <c r="B162" s="186"/>
      <c r="G162" s="64"/>
      <c r="H162" s="159"/>
      <c r="I162" s="162"/>
      <c r="J162" s="162"/>
      <c r="K162" s="162"/>
      <c r="L162" s="162"/>
      <c r="M162" s="162"/>
      <c r="N162" s="162"/>
    </row>
    <row r="163" spans="1:14" s="76" customFormat="1" ht="15.75" customHeight="1">
      <c r="A163" s="215"/>
      <c r="B163" s="186"/>
      <c r="C163" s="292" t="s">
        <v>245</v>
      </c>
      <c r="D163" s="292"/>
      <c r="E163" s="292"/>
      <c r="F163" s="292"/>
      <c r="G163" s="66"/>
      <c r="H163" s="160">
        <v>341</v>
      </c>
      <c r="I163" s="227">
        <v>325</v>
      </c>
      <c r="J163" s="227" t="s">
        <v>87</v>
      </c>
      <c r="K163" s="227" t="s">
        <v>87</v>
      </c>
      <c r="L163" s="227">
        <v>16</v>
      </c>
      <c r="M163" s="227">
        <v>91</v>
      </c>
      <c r="N163" s="227">
        <v>250</v>
      </c>
    </row>
    <row r="164" spans="1:14" s="65" customFormat="1" ht="21" customHeight="1">
      <c r="A164" s="109"/>
      <c r="B164" s="187"/>
      <c r="C164" s="189"/>
      <c r="D164" s="189"/>
      <c r="E164" s="291" t="s">
        <v>242</v>
      </c>
      <c r="F164" s="291"/>
      <c r="G164" s="64"/>
      <c r="H164" s="159">
        <v>18</v>
      </c>
      <c r="I164" s="224">
        <v>18</v>
      </c>
      <c r="J164" s="224" t="s">
        <v>87</v>
      </c>
      <c r="K164" s="224" t="s">
        <v>87</v>
      </c>
      <c r="L164" s="224" t="s">
        <v>87</v>
      </c>
      <c r="M164" s="224">
        <v>6</v>
      </c>
      <c r="N164" s="224">
        <v>12</v>
      </c>
    </row>
    <row r="165" spans="1:14" s="65" customFormat="1" ht="15.75" customHeight="1">
      <c r="A165" s="13"/>
      <c r="B165" s="182"/>
      <c r="E165" s="291" t="s">
        <v>246</v>
      </c>
      <c r="F165" s="291"/>
      <c r="G165" s="64"/>
      <c r="H165" s="159">
        <v>45</v>
      </c>
      <c r="I165" s="224">
        <v>44</v>
      </c>
      <c r="J165" s="224" t="s">
        <v>87</v>
      </c>
      <c r="K165" s="224" t="s">
        <v>87</v>
      </c>
      <c r="L165" s="224">
        <v>1</v>
      </c>
      <c r="M165" s="224">
        <v>14</v>
      </c>
      <c r="N165" s="224">
        <v>31</v>
      </c>
    </row>
    <row r="166" spans="1:14" s="65" customFormat="1" ht="15.75" customHeight="1">
      <c r="A166" s="13"/>
      <c r="B166" s="182"/>
      <c r="C166" s="184"/>
      <c r="D166" s="184"/>
      <c r="E166" s="291" t="s">
        <v>237</v>
      </c>
      <c r="F166" s="291"/>
      <c r="G166" s="64"/>
      <c r="H166" s="159">
        <v>168</v>
      </c>
      <c r="I166" s="224">
        <v>159</v>
      </c>
      <c r="J166" s="224" t="s">
        <v>87</v>
      </c>
      <c r="K166" s="224" t="s">
        <v>87</v>
      </c>
      <c r="L166" s="224">
        <v>9</v>
      </c>
      <c r="M166" s="224">
        <v>13</v>
      </c>
      <c r="N166" s="224">
        <v>155</v>
      </c>
    </row>
    <row r="167" spans="1:14" s="65" customFormat="1" ht="15.75" customHeight="1">
      <c r="A167" s="13"/>
      <c r="B167" s="182"/>
      <c r="C167" s="184"/>
      <c r="D167" s="184"/>
      <c r="E167" s="291" t="s">
        <v>243</v>
      </c>
      <c r="F167" s="291"/>
      <c r="G167" s="64"/>
      <c r="H167" s="159">
        <v>47</v>
      </c>
      <c r="I167" s="224">
        <v>47</v>
      </c>
      <c r="J167" s="224" t="s">
        <v>87</v>
      </c>
      <c r="K167" s="224" t="s">
        <v>87</v>
      </c>
      <c r="L167" s="224" t="s">
        <v>87</v>
      </c>
      <c r="M167" s="224">
        <v>20</v>
      </c>
      <c r="N167" s="224">
        <v>27</v>
      </c>
    </row>
    <row r="168" spans="1:14" s="65" customFormat="1" ht="15.75" customHeight="1">
      <c r="A168" s="13"/>
      <c r="B168" s="182"/>
      <c r="C168" s="184"/>
      <c r="D168" s="184"/>
      <c r="E168" s="291" t="s">
        <v>239</v>
      </c>
      <c r="F168" s="291"/>
      <c r="G168" s="64"/>
      <c r="H168" s="159">
        <v>30</v>
      </c>
      <c r="I168" s="224">
        <v>25</v>
      </c>
      <c r="J168" s="224" t="s">
        <v>87</v>
      </c>
      <c r="K168" s="224" t="s">
        <v>87</v>
      </c>
      <c r="L168" s="224">
        <v>5</v>
      </c>
      <c r="M168" s="224">
        <v>26</v>
      </c>
      <c r="N168" s="224">
        <v>4</v>
      </c>
    </row>
    <row r="169" spans="1:14" s="65" customFormat="1" ht="15.75" customHeight="1">
      <c r="A169" s="13"/>
      <c r="B169" s="182"/>
      <c r="C169" s="39"/>
      <c r="D169" s="39"/>
      <c r="E169" s="291" t="s">
        <v>60</v>
      </c>
      <c r="F169" s="291"/>
      <c r="G169" s="64"/>
      <c r="H169" s="159">
        <v>13</v>
      </c>
      <c r="I169" s="224">
        <v>13</v>
      </c>
      <c r="J169" s="224" t="s">
        <v>87</v>
      </c>
      <c r="K169" s="224" t="s">
        <v>87</v>
      </c>
      <c r="L169" s="224" t="s">
        <v>87</v>
      </c>
      <c r="M169" s="224">
        <v>7</v>
      </c>
      <c r="N169" s="224">
        <v>6</v>
      </c>
    </row>
    <row r="170" spans="1:14" s="65" customFormat="1" ht="15.75" customHeight="1">
      <c r="A170" s="13"/>
      <c r="B170" s="182"/>
      <c r="C170" s="39"/>
      <c r="D170" s="39"/>
      <c r="E170" s="291" t="s">
        <v>247</v>
      </c>
      <c r="F170" s="291"/>
      <c r="G170" s="64"/>
      <c r="H170" s="159">
        <v>7</v>
      </c>
      <c r="I170" s="224">
        <v>7</v>
      </c>
      <c r="J170" s="224" t="s">
        <v>87</v>
      </c>
      <c r="K170" s="224" t="s">
        <v>87</v>
      </c>
      <c r="L170" s="224" t="s">
        <v>87</v>
      </c>
      <c r="M170" s="224">
        <v>2</v>
      </c>
      <c r="N170" s="224">
        <v>5</v>
      </c>
    </row>
    <row r="171" spans="1:14" s="65" customFormat="1" ht="21" customHeight="1">
      <c r="A171" s="13"/>
      <c r="B171" s="182"/>
      <c r="C171" s="184"/>
      <c r="D171" s="184"/>
      <c r="E171" s="291" t="s">
        <v>248</v>
      </c>
      <c r="F171" s="291"/>
      <c r="G171" s="64"/>
      <c r="H171" s="159">
        <v>12</v>
      </c>
      <c r="I171" s="224">
        <v>11</v>
      </c>
      <c r="J171" s="224" t="s">
        <v>87</v>
      </c>
      <c r="K171" s="224" t="s">
        <v>87</v>
      </c>
      <c r="L171" s="224">
        <v>1</v>
      </c>
      <c r="M171" s="224">
        <v>2</v>
      </c>
      <c r="N171" s="224">
        <v>10</v>
      </c>
    </row>
    <row r="172" spans="1:14" s="65" customFormat="1" ht="15" customHeight="1">
      <c r="A172" s="13"/>
      <c r="B172" s="182"/>
      <c r="G172" s="64"/>
      <c r="H172" s="159"/>
      <c r="I172" s="162"/>
      <c r="J172" s="162"/>
      <c r="K172" s="162"/>
      <c r="L172" s="162"/>
      <c r="M172" s="162"/>
      <c r="N172" s="162"/>
    </row>
    <row r="173" spans="1:14" s="76" customFormat="1" ht="15.75" customHeight="1">
      <c r="A173" s="215"/>
      <c r="B173" s="186"/>
      <c r="C173" s="292" t="s">
        <v>249</v>
      </c>
      <c r="D173" s="292"/>
      <c r="E173" s="292"/>
      <c r="F173" s="292"/>
      <c r="G173" s="66"/>
      <c r="H173" s="160">
        <v>216</v>
      </c>
      <c r="I173" s="227">
        <v>201</v>
      </c>
      <c r="J173" s="227" t="s">
        <v>87</v>
      </c>
      <c r="K173" s="227" t="s">
        <v>87</v>
      </c>
      <c r="L173" s="227">
        <v>15</v>
      </c>
      <c r="M173" s="227">
        <v>74</v>
      </c>
      <c r="N173" s="227">
        <v>142</v>
      </c>
    </row>
    <row r="174" spans="1:14" s="65" customFormat="1" ht="15.75" customHeight="1">
      <c r="A174" s="13"/>
      <c r="B174" s="182"/>
      <c r="E174" s="291" t="s">
        <v>235</v>
      </c>
      <c r="F174" s="291"/>
      <c r="G174" s="64"/>
      <c r="H174" s="159">
        <v>17</v>
      </c>
      <c r="I174" s="224">
        <v>17</v>
      </c>
      <c r="J174" s="224" t="s">
        <v>87</v>
      </c>
      <c r="K174" s="224" t="s">
        <v>87</v>
      </c>
      <c r="L174" s="224" t="s">
        <v>87</v>
      </c>
      <c r="M174" s="224">
        <v>12</v>
      </c>
      <c r="N174" s="224">
        <v>5</v>
      </c>
    </row>
    <row r="175" spans="1:14" s="65" customFormat="1" ht="15.75" customHeight="1">
      <c r="A175" s="13"/>
      <c r="B175" s="186"/>
      <c r="E175" s="291" t="s">
        <v>236</v>
      </c>
      <c r="F175" s="291"/>
      <c r="G175" s="64"/>
      <c r="H175" s="159">
        <v>21</v>
      </c>
      <c r="I175" s="224">
        <v>20</v>
      </c>
      <c r="J175" s="224" t="s">
        <v>87</v>
      </c>
      <c r="K175" s="224" t="s">
        <v>87</v>
      </c>
      <c r="L175" s="224">
        <v>1</v>
      </c>
      <c r="M175" s="224">
        <v>11</v>
      </c>
      <c r="N175" s="224">
        <v>10</v>
      </c>
    </row>
    <row r="176" spans="1:14" s="65" customFormat="1" ht="15.75" customHeight="1">
      <c r="A176" s="13"/>
      <c r="B176" s="186"/>
      <c r="E176" s="291" t="s">
        <v>237</v>
      </c>
      <c r="F176" s="291"/>
      <c r="G176" s="64"/>
      <c r="H176" s="159">
        <v>136</v>
      </c>
      <c r="I176" s="224">
        <v>126</v>
      </c>
      <c r="J176" s="224" t="s">
        <v>87</v>
      </c>
      <c r="K176" s="224" t="s">
        <v>87</v>
      </c>
      <c r="L176" s="224">
        <v>10</v>
      </c>
      <c r="M176" s="224">
        <v>23</v>
      </c>
      <c r="N176" s="224">
        <v>113</v>
      </c>
    </row>
    <row r="177" spans="1:14" s="65" customFormat="1" ht="15.75" customHeight="1">
      <c r="A177" s="13"/>
      <c r="B177" s="186"/>
      <c r="C177" s="184"/>
      <c r="D177" s="184"/>
      <c r="E177" s="291" t="s">
        <v>238</v>
      </c>
      <c r="F177" s="291"/>
      <c r="G177" s="64"/>
      <c r="H177" s="159">
        <v>16</v>
      </c>
      <c r="I177" s="224">
        <v>16</v>
      </c>
      <c r="J177" s="224" t="s">
        <v>87</v>
      </c>
      <c r="K177" s="224" t="s">
        <v>87</v>
      </c>
      <c r="L177" s="224" t="s">
        <v>87</v>
      </c>
      <c r="M177" s="224">
        <v>8</v>
      </c>
      <c r="N177" s="224">
        <v>8</v>
      </c>
    </row>
    <row r="178" spans="1:14" s="65" customFormat="1" ht="15.75" customHeight="1">
      <c r="A178" s="13"/>
      <c r="B178" s="186"/>
      <c r="C178" s="184"/>
      <c r="D178" s="184"/>
      <c r="E178" s="291" t="s">
        <v>239</v>
      </c>
      <c r="F178" s="291"/>
      <c r="G178" s="64"/>
      <c r="H178" s="159">
        <v>22</v>
      </c>
      <c r="I178" s="224">
        <v>18</v>
      </c>
      <c r="J178" s="224" t="s">
        <v>87</v>
      </c>
      <c r="K178" s="224" t="s">
        <v>87</v>
      </c>
      <c r="L178" s="224">
        <v>4</v>
      </c>
      <c r="M178" s="224">
        <v>19</v>
      </c>
      <c r="N178" s="224">
        <v>3</v>
      </c>
    </row>
    <row r="179" spans="1:14" s="65" customFormat="1" ht="21" customHeight="1">
      <c r="A179" s="109"/>
      <c r="B179" s="187"/>
      <c r="C179" s="189"/>
      <c r="D179" s="189"/>
      <c r="E179" s="291" t="s">
        <v>250</v>
      </c>
      <c r="F179" s="291"/>
      <c r="G179" s="64"/>
      <c r="H179" s="159">
        <v>3</v>
      </c>
      <c r="I179" s="224">
        <v>3</v>
      </c>
      <c r="J179" s="224" t="s">
        <v>87</v>
      </c>
      <c r="K179" s="224" t="s">
        <v>87</v>
      </c>
      <c r="L179" s="224" t="s">
        <v>87</v>
      </c>
      <c r="M179" s="224">
        <v>1</v>
      </c>
      <c r="N179" s="224">
        <v>2</v>
      </c>
    </row>
    <row r="180" spans="1:14" s="65" customFormat="1" ht="15" customHeight="1">
      <c r="A180" s="109"/>
      <c r="B180" s="187"/>
      <c r="C180" s="189"/>
      <c r="D180" s="189"/>
      <c r="E180" s="189"/>
      <c r="F180" s="189"/>
      <c r="G180" s="64"/>
      <c r="H180" s="159"/>
      <c r="I180" s="193"/>
      <c r="J180" s="193"/>
      <c r="K180" s="193"/>
      <c r="L180" s="193"/>
      <c r="M180" s="193"/>
      <c r="N180" s="193"/>
    </row>
    <row r="181" spans="1:14" s="76" customFormat="1" ht="15.75" customHeight="1">
      <c r="A181" s="215"/>
      <c r="B181" s="186"/>
      <c r="C181" s="292" t="s">
        <v>251</v>
      </c>
      <c r="D181" s="292"/>
      <c r="E181" s="292"/>
      <c r="F181" s="292"/>
      <c r="G181" s="66"/>
      <c r="H181" s="160">
        <v>187</v>
      </c>
      <c r="I181" s="227">
        <v>181</v>
      </c>
      <c r="J181" s="227" t="s">
        <v>87</v>
      </c>
      <c r="K181" s="227" t="s">
        <v>87</v>
      </c>
      <c r="L181" s="227">
        <v>6</v>
      </c>
      <c r="M181" s="227">
        <v>88</v>
      </c>
      <c r="N181" s="227">
        <v>99</v>
      </c>
    </row>
    <row r="182" spans="1:14" s="65" customFormat="1" ht="15.75" customHeight="1">
      <c r="A182" s="13"/>
      <c r="B182" s="151"/>
      <c r="C182" s="151"/>
      <c r="D182" s="151"/>
      <c r="E182" s="291" t="s">
        <v>235</v>
      </c>
      <c r="F182" s="291"/>
      <c r="G182" s="64"/>
      <c r="H182" s="159">
        <v>25</v>
      </c>
      <c r="I182" s="224">
        <v>25</v>
      </c>
      <c r="J182" s="224" t="s">
        <v>87</v>
      </c>
      <c r="K182" s="224" t="s">
        <v>87</v>
      </c>
      <c r="L182" s="224" t="s">
        <v>87</v>
      </c>
      <c r="M182" s="224">
        <v>16</v>
      </c>
      <c r="N182" s="224">
        <v>9</v>
      </c>
    </row>
    <row r="183" spans="1:14" s="65" customFormat="1" ht="15.75" customHeight="1">
      <c r="A183" s="13"/>
      <c r="B183" s="151"/>
      <c r="C183" s="184"/>
      <c r="D183" s="184"/>
      <c r="E183" s="291" t="s">
        <v>236</v>
      </c>
      <c r="F183" s="291"/>
      <c r="G183" s="64"/>
      <c r="H183" s="159">
        <v>22</v>
      </c>
      <c r="I183" s="224">
        <v>21</v>
      </c>
      <c r="J183" s="224" t="s">
        <v>87</v>
      </c>
      <c r="K183" s="224" t="s">
        <v>87</v>
      </c>
      <c r="L183" s="224">
        <v>1</v>
      </c>
      <c r="M183" s="224">
        <v>14</v>
      </c>
      <c r="N183" s="224">
        <v>8</v>
      </c>
    </row>
    <row r="184" spans="1:14" s="65" customFormat="1" ht="15.75" customHeight="1">
      <c r="A184" s="13"/>
      <c r="B184" s="151"/>
      <c r="C184" s="184"/>
      <c r="D184" s="184"/>
      <c r="E184" s="291" t="s">
        <v>237</v>
      </c>
      <c r="F184" s="291"/>
      <c r="G184" s="64"/>
      <c r="H184" s="159">
        <v>96</v>
      </c>
      <c r="I184" s="224">
        <v>91</v>
      </c>
      <c r="J184" s="224" t="s">
        <v>87</v>
      </c>
      <c r="K184" s="224" t="s">
        <v>87</v>
      </c>
      <c r="L184" s="224">
        <v>5</v>
      </c>
      <c r="M184" s="224">
        <v>18</v>
      </c>
      <c r="N184" s="224">
        <v>78</v>
      </c>
    </row>
    <row r="185" spans="1:14" s="65" customFormat="1" ht="15.75" customHeight="1">
      <c r="A185" s="13"/>
      <c r="B185" s="151"/>
      <c r="C185" s="184"/>
      <c r="D185" s="184"/>
      <c r="E185" s="291" t="s">
        <v>238</v>
      </c>
      <c r="F185" s="291"/>
      <c r="G185" s="64"/>
      <c r="H185" s="159">
        <v>17</v>
      </c>
      <c r="I185" s="224">
        <v>17</v>
      </c>
      <c r="J185" s="224" t="s">
        <v>87</v>
      </c>
      <c r="K185" s="224" t="s">
        <v>87</v>
      </c>
      <c r="L185" s="224" t="s">
        <v>87</v>
      </c>
      <c r="M185" s="224">
        <v>16</v>
      </c>
      <c r="N185" s="224">
        <v>1</v>
      </c>
    </row>
    <row r="186" spans="1:14" s="31" customFormat="1" ht="15.75" customHeight="1">
      <c r="A186" s="13"/>
      <c r="B186" s="151"/>
      <c r="C186" s="184"/>
      <c r="D186" s="184"/>
      <c r="E186" s="291" t="s">
        <v>239</v>
      </c>
      <c r="F186" s="291"/>
      <c r="G186" s="64"/>
      <c r="H186" s="159">
        <v>23</v>
      </c>
      <c r="I186" s="224">
        <v>23</v>
      </c>
      <c r="J186" s="224" t="s">
        <v>87</v>
      </c>
      <c r="K186" s="224" t="s">
        <v>87</v>
      </c>
      <c r="L186" s="224" t="s">
        <v>87</v>
      </c>
      <c r="M186" s="224">
        <v>20</v>
      </c>
      <c r="N186" s="224">
        <v>3</v>
      </c>
    </row>
    <row r="187" spans="1:14" s="31" customFormat="1" ht="15.75" customHeight="1">
      <c r="A187" s="13"/>
      <c r="B187" s="151"/>
      <c r="C187" s="184"/>
      <c r="D187" s="184"/>
      <c r="E187" s="291" t="s">
        <v>252</v>
      </c>
      <c r="F187" s="291"/>
      <c r="G187" s="64"/>
      <c r="H187" s="159">
        <v>3</v>
      </c>
      <c r="I187" s="224">
        <v>3</v>
      </c>
      <c r="J187" s="224" t="s">
        <v>87</v>
      </c>
      <c r="K187" s="224" t="s">
        <v>87</v>
      </c>
      <c r="L187" s="224" t="s">
        <v>87</v>
      </c>
      <c r="M187" s="224">
        <v>3</v>
      </c>
      <c r="N187" s="224" t="s">
        <v>87</v>
      </c>
    </row>
    <row r="188" spans="1:14" s="31" customFormat="1" ht="15" customHeight="1">
      <c r="A188" s="13"/>
      <c r="B188" s="151"/>
      <c r="C188" s="151"/>
      <c r="D188" s="151"/>
      <c r="E188" s="291"/>
      <c r="F188" s="291"/>
      <c r="G188" s="64"/>
      <c r="H188" s="159"/>
      <c r="I188" s="162"/>
      <c r="J188" s="162"/>
      <c r="K188" s="162"/>
      <c r="L188" s="162"/>
      <c r="M188" s="162"/>
      <c r="N188" s="162"/>
    </row>
    <row r="189" spans="1:14" s="76" customFormat="1" ht="15.75" customHeight="1">
      <c r="A189" s="215"/>
      <c r="B189" s="186"/>
      <c r="C189" s="292" t="s">
        <v>253</v>
      </c>
      <c r="D189" s="292"/>
      <c r="E189" s="292"/>
      <c r="F189" s="292"/>
      <c r="G189" s="66"/>
      <c r="H189" s="160">
        <v>211</v>
      </c>
      <c r="I189" s="227">
        <v>201</v>
      </c>
      <c r="J189" s="227" t="s">
        <v>87</v>
      </c>
      <c r="K189" s="227" t="s">
        <v>87</v>
      </c>
      <c r="L189" s="227">
        <v>10</v>
      </c>
      <c r="M189" s="227">
        <v>70</v>
      </c>
      <c r="N189" s="227">
        <v>141</v>
      </c>
    </row>
    <row r="190" spans="1:14" s="65" customFormat="1" ht="21" customHeight="1">
      <c r="A190" s="109"/>
      <c r="B190" s="187"/>
      <c r="E190" s="291" t="s">
        <v>235</v>
      </c>
      <c r="F190" s="291"/>
      <c r="G190" s="64"/>
      <c r="H190" s="159">
        <v>24</v>
      </c>
      <c r="I190" s="224">
        <v>23</v>
      </c>
      <c r="J190" s="224" t="s">
        <v>87</v>
      </c>
      <c r="K190" s="224" t="s">
        <v>87</v>
      </c>
      <c r="L190" s="224">
        <v>1</v>
      </c>
      <c r="M190" s="224">
        <v>15</v>
      </c>
      <c r="N190" s="224">
        <v>9</v>
      </c>
    </row>
    <row r="191" spans="1:14" s="31" customFormat="1" ht="15.75" customHeight="1">
      <c r="A191" s="13"/>
      <c r="B191" s="182"/>
      <c r="C191" s="184"/>
      <c r="D191" s="184"/>
      <c r="E191" s="291" t="s">
        <v>236</v>
      </c>
      <c r="F191" s="291"/>
      <c r="G191" s="64"/>
      <c r="H191" s="159">
        <v>15</v>
      </c>
      <c r="I191" s="224">
        <v>15</v>
      </c>
      <c r="J191" s="224" t="s">
        <v>87</v>
      </c>
      <c r="K191" s="224" t="s">
        <v>87</v>
      </c>
      <c r="L191" s="224" t="s">
        <v>87</v>
      </c>
      <c r="M191" s="224">
        <v>8</v>
      </c>
      <c r="N191" s="224">
        <v>7</v>
      </c>
    </row>
    <row r="192" spans="1:14" s="31" customFormat="1" ht="15.75" customHeight="1">
      <c r="A192" s="13"/>
      <c r="B192" s="182"/>
      <c r="C192" s="184"/>
      <c r="D192" s="184"/>
      <c r="E192" s="291" t="s">
        <v>237</v>
      </c>
      <c r="F192" s="291"/>
      <c r="G192" s="64"/>
      <c r="H192" s="159">
        <v>131</v>
      </c>
      <c r="I192" s="224">
        <v>122</v>
      </c>
      <c r="J192" s="224" t="s">
        <v>87</v>
      </c>
      <c r="K192" s="224" t="s">
        <v>87</v>
      </c>
      <c r="L192" s="224">
        <v>9</v>
      </c>
      <c r="M192" s="224">
        <v>15</v>
      </c>
      <c r="N192" s="224">
        <v>116</v>
      </c>
    </row>
    <row r="193" spans="1:14" s="31" customFormat="1" ht="15.75" customHeight="1">
      <c r="A193" s="13"/>
      <c r="B193" s="182"/>
      <c r="C193" s="184"/>
      <c r="D193" s="184"/>
      <c r="E193" s="291" t="s">
        <v>238</v>
      </c>
      <c r="F193" s="291"/>
      <c r="G193" s="64"/>
      <c r="H193" s="159">
        <v>17</v>
      </c>
      <c r="I193" s="224">
        <v>17</v>
      </c>
      <c r="J193" s="224" t="s">
        <v>87</v>
      </c>
      <c r="K193" s="224" t="s">
        <v>87</v>
      </c>
      <c r="L193" s="224" t="s">
        <v>87</v>
      </c>
      <c r="M193" s="224">
        <v>13</v>
      </c>
      <c r="N193" s="224">
        <v>4</v>
      </c>
    </row>
    <row r="194" spans="1:14" s="31" customFormat="1" ht="15.75" customHeight="1">
      <c r="A194" s="13"/>
      <c r="B194" s="182"/>
      <c r="C194" s="184"/>
      <c r="D194" s="184"/>
      <c r="E194" s="291" t="s">
        <v>239</v>
      </c>
      <c r="F194" s="291"/>
      <c r="G194" s="64"/>
      <c r="H194" s="159">
        <v>19</v>
      </c>
      <c r="I194" s="224">
        <v>19</v>
      </c>
      <c r="J194" s="224" t="s">
        <v>87</v>
      </c>
      <c r="K194" s="224" t="s">
        <v>87</v>
      </c>
      <c r="L194" s="224" t="s">
        <v>87</v>
      </c>
      <c r="M194" s="224">
        <v>15</v>
      </c>
      <c r="N194" s="224">
        <v>4</v>
      </c>
    </row>
    <row r="195" spans="1:14" s="31" customFormat="1" ht="15.75" customHeight="1">
      <c r="A195" s="13"/>
      <c r="B195" s="182"/>
      <c r="C195" s="184"/>
      <c r="D195" s="184"/>
      <c r="E195" s="291" t="s">
        <v>254</v>
      </c>
      <c r="F195" s="291"/>
      <c r="G195" s="64"/>
      <c r="H195" s="159">
        <v>2</v>
      </c>
      <c r="I195" s="224">
        <v>2</v>
      </c>
      <c r="J195" s="224" t="s">
        <v>87</v>
      </c>
      <c r="K195" s="224" t="s">
        <v>87</v>
      </c>
      <c r="L195" s="224" t="s">
        <v>87</v>
      </c>
      <c r="M195" s="224">
        <v>2</v>
      </c>
      <c r="N195" s="224" t="s">
        <v>87</v>
      </c>
    </row>
    <row r="196" spans="1:14" s="31" customFormat="1" ht="15.75" customHeight="1">
      <c r="A196" s="13"/>
      <c r="B196" s="182"/>
      <c r="C196" s="184"/>
      <c r="D196" s="184"/>
      <c r="E196" s="291" t="s">
        <v>255</v>
      </c>
      <c r="F196" s="291"/>
      <c r="G196" s="64"/>
      <c r="H196" s="159">
        <v>2</v>
      </c>
      <c r="I196" s="224">
        <v>2</v>
      </c>
      <c r="J196" s="224" t="s">
        <v>87</v>
      </c>
      <c r="K196" s="224" t="s">
        <v>87</v>
      </c>
      <c r="L196" s="224" t="s">
        <v>87</v>
      </c>
      <c r="M196" s="224">
        <v>1</v>
      </c>
      <c r="N196" s="224">
        <v>1</v>
      </c>
    </row>
    <row r="197" spans="1:14" s="31" customFormat="1" ht="15" customHeight="1">
      <c r="A197" s="13"/>
      <c r="B197" s="182"/>
      <c r="C197" s="184"/>
      <c r="D197" s="184"/>
      <c r="E197" s="65"/>
      <c r="F197" s="65"/>
      <c r="G197" s="64"/>
      <c r="H197" s="159"/>
      <c r="I197" s="162"/>
      <c r="J197" s="162"/>
      <c r="K197" s="162"/>
      <c r="L197" s="162"/>
      <c r="M197" s="162"/>
      <c r="N197" s="162"/>
    </row>
    <row r="198" spans="1:14" s="76" customFormat="1" ht="15.75" customHeight="1">
      <c r="A198" s="215"/>
      <c r="B198" s="186"/>
      <c r="C198" s="292" t="s">
        <v>256</v>
      </c>
      <c r="D198" s="292"/>
      <c r="E198" s="292"/>
      <c r="F198" s="292"/>
      <c r="G198" s="66"/>
      <c r="H198" s="160">
        <v>309</v>
      </c>
      <c r="I198" s="227">
        <v>298</v>
      </c>
      <c r="J198" s="227" t="s">
        <v>87</v>
      </c>
      <c r="K198" s="227" t="s">
        <v>87</v>
      </c>
      <c r="L198" s="227">
        <v>11</v>
      </c>
      <c r="M198" s="227">
        <v>104</v>
      </c>
      <c r="N198" s="227">
        <v>205</v>
      </c>
    </row>
    <row r="199" spans="1:14" s="31" customFormat="1" ht="15.75" customHeight="1">
      <c r="A199" s="13"/>
      <c r="B199" s="182"/>
      <c r="C199" s="65"/>
      <c r="D199" s="65"/>
      <c r="E199" s="291" t="s">
        <v>242</v>
      </c>
      <c r="F199" s="291"/>
      <c r="G199" s="64"/>
      <c r="H199" s="159">
        <v>14</v>
      </c>
      <c r="I199" s="224">
        <v>14</v>
      </c>
      <c r="J199" s="224" t="s">
        <v>87</v>
      </c>
      <c r="K199" s="224" t="s">
        <v>87</v>
      </c>
      <c r="L199" s="224" t="s">
        <v>87</v>
      </c>
      <c r="M199" s="224">
        <v>8</v>
      </c>
      <c r="N199" s="224">
        <v>6</v>
      </c>
    </row>
    <row r="200" spans="1:14" s="65" customFormat="1" ht="21" customHeight="1">
      <c r="A200" s="109"/>
      <c r="B200" s="187"/>
      <c r="C200" s="189"/>
      <c r="D200" s="189"/>
      <c r="E200" s="291" t="s">
        <v>236</v>
      </c>
      <c r="F200" s="291"/>
      <c r="G200" s="64"/>
      <c r="H200" s="159">
        <v>34</v>
      </c>
      <c r="I200" s="224">
        <v>34</v>
      </c>
      <c r="J200" s="224" t="s">
        <v>87</v>
      </c>
      <c r="K200" s="224" t="s">
        <v>87</v>
      </c>
      <c r="L200" s="224" t="s">
        <v>87</v>
      </c>
      <c r="M200" s="224">
        <v>14</v>
      </c>
      <c r="N200" s="224">
        <v>20</v>
      </c>
    </row>
    <row r="201" spans="1:14" s="65" customFormat="1" ht="24.75" customHeight="1">
      <c r="A201" s="109"/>
      <c r="B201" s="187"/>
      <c r="C201" s="189"/>
      <c r="D201" s="189"/>
      <c r="E201" s="291" t="s">
        <v>237</v>
      </c>
      <c r="F201" s="291"/>
      <c r="G201" s="64"/>
      <c r="H201" s="159">
        <v>161</v>
      </c>
      <c r="I201" s="224">
        <v>152</v>
      </c>
      <c r="J201" s="224" t="s">
        <v>87</v>
      </c>
      <c r="K201" s="224" t="s">
        <v>87</v>
      </c>
      <c r="L201" s="224">
        <v>9</v>
      </c>
      <c r="M201" s="224">
        <v>18</v>
      </c>
      <c r="N201" s="224">
        <v>143</v>
      </c>
    </row>
    <row r="202" spans="1:14" s="31" customFormat="1" ht="15.75" customHeight="1">
      <c r="A202" s="13"/>
      <c r="B202" s="182"/>
      <c r="C202" s="184"/>
      <c r="D202" s="184"/>
      <c r="E202" s="291" t="s">
        <v>243</v>
      </c>
      <c r="F202" s="291"/>
      <c r="G202" s="64"/>
      <c r="H202" s="159">
        <v>31</v>
      </c>
      <c r="I202" s="224">
        <v>31</v>
      </c>
      <c r="J202" s="224" t="s">
        <v>87</v>
      </c>
      <c r="K202" s="224" t="s">
        <v>87</v>
      </c>
      <c r="L202" s="224" t="s">
        <v>87</v>
      </c>
      <c r="M202" s="224">
        <v>17</v>
      </c>
      <c r="N202" s="224">
        <v>14</v>
      </c>
    </row>
    <row r="203" spans="1:14" s="31" customFormat="1" ht="15.75" customHeight="1">
      <c r="A203" s="13"/>
      <c r="B203" s="182"/>
      <c r="C203" s="184"/>
      <c r="D203" s="184"/>
      <c r="E203" s="291" t="s">
        <v>257</v>
      </c>
      <c r="F203" s="291"/>
      <c r="G203" s="64"/>
      <c r="H203" s="159">
        <v>12</v>
      </c>
      <c r="I203" s="224">
        <v>12</v>
      </c>
      <c r="J203" s="224" t="s">
        <v>87</v>
      </c>
      <c r="K203" s="224" t="s">
        <v>87</v>
      </c>
      <c r="L203" s="224" t="s">
        <v>87</v>
      </c>
      <c r="M203" s="224">
        <v>7</v>
      </c>
      <c r="N203" s="224">
        <v>5</v>
      </c>
    </row>
    <row r="204" spans="1:14" s="31" customFormat="1" ht="15.75" customHeight="1">
      <c r="A204" s="13"/>
      <c r="B204" s="182"/>
      <c r="C204" s="184"/>
      <c r="D204" s="184"/>
      <c r="E204" s="291" t="s">
        <v>239</v>
      </c>
      <c r="F204" s="291"/>
      <c r="G204" s="64"/>
      <c r="H204" s="159">
        <v>28</v>
      </c>
      <c r="I204" s="224">
        <v>26</v>
      </c>
      <c r="J204" s="224" t="s">
        <v>87</v>
      </c>
      <c r="K204" s="224" t="s">
        <v>87</v>
      </c>
      <c r="L204" s="224">
        <v>2</v>
      </c>
      <c r="M204" s="224">
        <v>24</v>
      </c>
      <c r="N204" s="224">
        <v>4</v>
      </c>
    </row>
    <row r="205" spans="1:14" s="65" customFormat="1" ht="24.75" customHeight="1">
      <c r="A205" s="109"/>
      <c r="B205" s="187"/>
      <c r="E205" s="291" t="s">
        <v>60</v>
      </c>
      <c r="F205" s="291"/>
      <c r="G205" s="64"/>
      <c r="H205" s="159">
        <v>12</v>
      </c>
      <c r="I205" s="224">
        <v>12</v>
      </c>
      <c r="J205" s="224" t="s">
        <v>87</v>
      </c>
      <c r="K205" s="224" t="s">
        <v>87</v>
      </c>
      <c r="L205" s="224" t="s">
        <v>87</v>
      </c>
      <c r="M205" s="224">
        <v>10</v>
      </c>
      <c r="N205" s="224">
        <v>2</v>
      </c>
    </row>
    <row r="206" spans="1:14" s="65" customFormat="1" ht="24.75" customHeight="1">
      <c r="A206" s="109"/>
      <c r="B206" s="187"/>
      <c r="C206" s="189"/>
      <c r="D206" s="189"/>
      <c r="E206" s="291" t="s">
        <v>258</v>
      </c>
      <c r="F206" s="291"/>
      <c r="G206" s="64"/>
      <c r="H206" s="159">
        <v>9</v>
      </c>
      <c r="I206" s="224">
        <v>9</v>
      </c>
      <c r="J206" s="224" t="s">
        <v>87</v>
      </c>
      <c r="K206" s="224" t="s">
        <v>87</v>
      </c>
      <c r="L206" s="224" t="s">
        <v>87</v>
      </c>
      <c r="M206" s="224">
        <v>3</v>
      </c>
      <c r="N206" s="224">
        <v>6</v>
      </c>
    </row>
    <row r="207" spans="1:14" s="65" customFormat="1" ht="24.75" customHeight="1">
      <c r="A207" s="109"/>
      <c r="B207" s="187"/>
      <c r="C207" s="189"/>
      <c r="D207" s="189"/>
      <c r="E207" s="291" t="s">
        <v>259</v>
      </c>
      <c r="F207" s="291"/>
      <c r="G207" s="64"/>
      <c r="H207" s="159">
        <v>7</v>
      </c>
      <c r="I207" s="224">
        <v>7</v>
      </c>
      <c r="J207" s="224" t="s">
        <v>87</v>
      </c>
      <c r="K207" s="224" t="s">
        <v>87</v>
      </c>
      <c r="L207" s="224" t="s">
        <v>87</v>
      </c>
      <c r="M207" s="224">
        <v>2</v>
      </c>
      <c r="N207" s="224">
        <v>5</v>
      </c>
    </row>
    <row r="208" spans="1:14" s="31" customFormat="1" ht="15" customHeight="1">
      <c r="A208" s="13"/>
      <c r="B208" s="182"/>
      <c r="C208" s="184"/>
      <c r="D208" s="184"/>
      <c r="E208" s="65"/>
      <c r="F208" s="65"/>
      <c r="G208" s="66"/>
      <c r="H208" s="160"/>
      <c r="I208" s="163"/>
      <c r="J208" s="163"/>
      <c r="K208" s="163"/>
      <c r="L208" s="163"/>
      <c r="M208" s="163"/>
      <c r="N208" s="163"/>
    </row>
    <row r="209" spans="1:14" s="76" customFormat="1" ht="15.75" customHeight="1">
      <c r="A209" s="215"/>
      <c r="B209" s="186"/>
      <c r="C209" s="292" t="s">
        <v>260</v>
      </c>
      <c r="D209" s="292"/>
      <c r="E209" s="292"/>
      <c r="F209" s="292"/>
      <c r="G209" s="66"/>
      <c r="H209" s="160">
        <v>233</v>
      </c>
      <c r="I209" s="227">
        <v>216</v>
      </c>
      <c r="J209" s="227" t="s">
        <v>87</v>
      </c>
      <c r="K209" s="227" t="s">
        <v>87</v>
      </c>
      <c r="L209" s="227">
        <v>17</v>
      </c>
      <c r="M209" s="227">
        <v>79</v>
      </c>
      <c r="N209" s="227">
        <v>154</v>
      </c>
    </row>
    <row r="210" spans="1:14" s="31" customFormat="1" ht="15.75" customHeight="1">
      <c r="A210" s="13"/>
      <c r="B210" s="182"/>
      <c r="C210" s="65"/>
      <c r="D210" s="65"/>
      <c r="E210" s="291" t="s">
        <v>235</v>
      </c>
      <c r="F210" s="291"/>
      <c r="G210" s="64"/>
      <c r="H210" s="159">
        <v>25</v>
      </c>
      <c r="I210" s="224">
        <v>25</v>
      </c>
      <c r="J210" s="224" t="s">
        <v>87</v>
      </c>
      <c r="K210" s="224" t="s">
        <v>87</v>
      </c>
      <c r="L210" s="224" t="s">
        <v>87</v>
      </c>
      <c r="M210" s="224">
        <v>11</v>
      </c>
      <c r="N210" s="224">
        <v>14</v>
      </c>
    </row>
    <row r="211" spans="1:14" s="31" customFormat="1" ht="15.75" customHeight="1">
      <c r="A211" s="13"/>
      <c r="B211" s="182"/>
      <c r="C211" s="184"/>
      <c r="D211" s="184"/>
      <c r="E211" s="291" t="s">
        <v>236</v>
      </c>
      <c r="F211" s="291"/>
      <c r="G211" s="64"/>
      <c r="H211" s="159">
        <v>17</v>
      </c>
      <c r="I211" s="224">
        <v>15</v>
      </c>
      <c r="J211" s="224" t="s">
        <v>87</v>
      </c>
      <c r="K211" s="224" t="s">
        <v>87</v>
      </c>
      <c r="L211" s="224">
        <v>2</v>
      </c>
      <c r="M211" s="224">
        <v>11</v>
      </c>
      <c r="N211" s="224">
        <v>6</v>
      </c>
    </row>
    <row r="212" spans="1:14" s="31" customFormat="1" ht="15.75" customHeight="1">
      <c r="A212" s="13"/>
      <c r="B212" s="182"/>
      <c r="C212" s="184"/>
      <c r="D212" s="184"/>
      <c r="E212" s="291" t="s">
        <v>237</v>
      </c>
      <c r="F212" s="291"/>
      <c r="G212" s="64"/>
      <c r="H212" s="159">
        <v>136</v>
      </c>
      <c r="I212" s="224">
        <v>124</v>
      </c>
      <c r="J212" s="224" t="s">
        <v>87</v>
      </c>
      <c r="K212" s="224" t="s">
        <v>87</v>
      </c>
      <c r="L212" s="224">
        <v>12</v>
      </c>
      <c r="M212" s="224">
        <v>20</v>
      </c>
      <c r="N212" s="224">
        <v>116</v>
      </c>
    </row>
    <row r="213" spans="1:14" s="31" customFormat="1" ht="15.75" customHeight="1">
      <c r="A213" s="13"/>
      <c r="B213" s="182"/>
      <c r="C213" s="184"/>
      <c r="D213" s="184"/>
      <c r="E213" s="291" t="s">
        <v>261</v>
      </c>
      <c r="F213" s="291"/>
      <c r="G213" s="64"/>
      <c r="H213" s="159">
        <v>23</v>
      </c>
      <c r="I213" s="224">
        <v>23</v>
      </c>
      <c r="J213" s="224" t="s">
        <v>87</v>
      </c>
      <c r="K213" s="224" t="s">
        <v>87</v>
      </c>
      <c r="L213" s="224" t="s">
        <v>87</v>
      </c>
      <c r="M213" s="224">
        <v>11</v>
      </c>
      <c r="N213" s="224">
        <v>12</v>
      </c>
    </row>
    <row r="214" spans="1:14" s="13" customFormat="1" ht="15.75" customHeight="1">
      <c r="B214" s="182"/>
      <c r="C214" s="184"/>
      <c r="D214" s="184"/>
      <c r="E214" s="291" t="s">
        <v>239</v>
      </c>
      <c r="F214" s="291"/>
      <c r="G214" s="64"/>
      <c r="H214" s="159">
        <v>20</v>
      </c>
      <c r="I214" s="224">
        <v>18</v>
      </c>
      <c r="J214" s="224" t="s">
        <v>87</v>
      </c>
      <c r="K214" s="224" t="s">
        <v>87</v>
      </c>
      <c r="L214" s="224">
        <v>2</v>
      </c>
      <c r="M214" s="224">
        <v>17</v>
      </c>
      <c r="N214" s="224">
        <v>3</v>
      </c>
    </row>
    <row r="215" spans="1:14" s="109" customFormat="1" ht="24.75" customHeight="1">
      <c r="B215" s="187"/>
      <c r="C215" s="65"/>
      <c r="D215" s="65"/>
      <c r="E215" s="291" t="s">
        <v>262</v>
      </c>
      <c r="F215" s="291"/>
      <c r="G215" s="64"/>
      <c r="H215" s="159">
        <v>3</v>
      </c>
      <c r="I215" s="224">
        <v>3</v>
      </c>
      <c r="J215" s="224" t="s">
        <v>87</v>
      </c>
      <c r="K215" s="224" t="s">
        <v>87</v>
      </c>
      <c r="L215" s="224" t="s">
        <v>87</v>
      </c>
      <c r="M215" s="224">
        <v>3</v>
      </c>
      <c r="N215" s="224" t="s">
        <v>87</v>
      </c>
    </row>
    <row r="216" spans="1:14" s="13" customFormat="1" ht="15.75" customHeight="1">
      <c r="B216" s="182"/>
      <c r="C216" s="184"/>
      <c r="D216" s="184"/>
      <c r="E216" s="291" t="s">
        <v>263</v>
      </c>
      <c r="F216" s="291"/>
      <c r="G216" s="64"/>
      <c r="H216" s="159">
        <v>5</v>
      </c>
      <c r="I216" s="224">
        <v>4</v>
      </c>
      <c r="J216" s="224" t="s">
        <v>87</v>
      </c>
      <c r="K216" s="224" t="s">
        <v>87</v>
      </c>
      <c r="L216" s="224">
        <v>1</v>
      </c>
      <c r="M216" s="224">
        <v>4</v>
      </c>
      <c r="N216" s="224">
        <v>1</v>
      </c>
    </row>
    <row r="217" spans="1:14" s="13" customFormat="1" ht="15.75" customHeight="1">
      <c r="B217" s="182"/>
      <c r="C217" s="184"/>
      <c r="D217" s="184"/>
      <c r="E217" s="291" t="s">
        <v>264</v>
      </c>
      <c r="F217" s="291"/>
      <c r="G217" s="64"/>
      <c r="H217" s="159">
        <v>2</v>
      </c>
      <c r="I217" s="224">
        <v>2</v>
      </c>
      <c r="J217" s="224" t="s">
        <v>87</v>
      </c>
      <c r="K217" s="224" t="s">
        <v>87</v>
      </c>
      <c r="L217" s="224" t="s">
        <v>87</v>
      </c>
      <c r="M217" s="224">
        <v>1</v>
      </c>
      <c r="N217" s="224">
        <v>1</v>
      </c>
    </row>
    <row r="218" spans="1:14" s="13" customFormat="1" ht="15.75" customHeight="1">
      <c r="B218" s="182"/>
      <c r="C218" s="184"/>
      <c r="D218" s="184"/>
      <c r="E218" s="291" t="s">
        <v>265</v>
      </c>
      <c r="F218" s="291"/>
      <c r="G218" s="64"/>
      <c r="H218" s="159">
        <v>2</v>
      </c>
      <c r="I218" s="224">
        <v>2</v>
      </c>
      <c r="J218" s="224" t="s">
        <v>87</v>
      </c>
      <c r="K218" s="224" t="s">
        <v>87</v>
      </c>
      <c r="L218" s="224" t="s">
        <v>87</v>
      </c>
      <c r="M218" s="224">
        <v>1</v>
      </c>
      <c r="N218" s="224">
        <v>1</v>
      </c>
    </row>
    <row r="219" spans="1:14" s="13" customFormat="1" ht="15" customHeight="1">
      <c r="B219" s="182"/>
      <c r="C219" s="184"/>
      <c r="D219" s="184"/>
      <c r="E219" s="65"/>
      <c r="F219" s="65"/>
      <c r="G219" s="64"/>
      <c r="H219" s="159"/>
      <c r="I219" s="162"/>
      <c r="J219" s="162"/>
      <c r="K219" s="162"/>
      <c r="L219" s="162"/>
      <c r="M219" s="162"/>
      <c r="N219" s="162"/>
    </row>
    <row r="220" spans="1:14" s="215" customFormat="1" ht="15.75" customHeight="1">
      <c r="B220" s="186"/>
      <c r="C220" s="292" t="s">
        <v>266</v>
      </c>
      <c r="D220" s="292"/>
      <c r="E220" s="292"/>
      <c r="F220" s="292"/>
      <c r="G220" s="66"/>
      <c r="H220" s="160">
        <v>19</v>
      </c>
      <c r="I220" s="227">
        <v>19</v>
      </c>
      <c r="J220" s="227" t="s">
        <v>87</v>
      </c>
      <c r="K220" s="227" t="s">
        <v>87</v>
      </c>
      <c r="L220" s="227" t="s">
        <v>87</v>
      </c>
      <c r="M220" s="227">
        <v>7</v>
      </c>
      <c r="N220" s="227">
        <v>12</v>
      </c>
    </row>
    <row r="221" spans="1:14" s="13" customFormat="1" ht="15" customHeight="1">
      <c r="B221" s="182"/>
      <c r="C221" s="65"/>
      <c r="D221" s="65"/>
      <c r="E221" s="65"/>
      <c r="F221" s="65"/>
      <c r="G221" s="64"/>
      <c r="H221" s="159"/>
      <c r="I221" s="162"/>
      <c r="J221" s="162"/>
      <c r="K221" s="162"/>
      <c r="L221" s="162"/>
      <c r="M221" s="162"/>
      <c r="N221" s="162"/>
    </row>
    <row r="222" spans="1:14" s="215" customFormat="1" ht="15.75" customHeight="1">
      <c r="B222" s="186" t="s">
        <v>267</v>
      </c>
      <c r="C222" s="292" t="s">
        <v>69</v>
      </c>
      <c r="D222" s="292"/>
      <c r="E222" s="292"/>
      <c r="F222" s="292"/>
      <c r="G222" s="66"/>
      <c r="H222" s="160">
        <v>25</v>
      </c>
      <c r="I222" s="227">
        <v>25</v>
      </c>
      <c r="J222" s="227" t="s">
        <v>87</v>
      </c>
      <c r="K222" s="227" t="s">
        <v>87</v>
      </c>
      <c r="L222" s="227" t="s">
        <v>87</v>
      </c>
      <c r="M222" s="227">
        <v>16</v>
      </c>
      <c r="N222" s="227">
        <v>9</v>
      </c>
    </row>
    <row r="223" spans="1:14" s="13" customFormat="1" ht="15.75" customHeight="1">
      <c r="B223" s="65"/>
      <c r="C223" s="65"/>
      <c r="D223" s="65"/>
      <c r="E223" s="291" t="s">
        <v>60</v>
      </c>
      <c r="F223" s="291"/>
      <c r="G223" s="64"/>
      <c r="H223" s="159">
        <v>6</v>
      </c>
      <c r="I223" s="224">
        <v>6</v>
      </c>
      <c r="J223" s="224" t="s">
        <v>87</v>
      </c>
      <c r="K223" s="224" t="s">
        <v>87</v>
      </c>
      <c r="L223" s="224" t="s">
        <v>87</v>
      </c>
      <c r="M223" s="224">
        <v>4</v>
      </c>
      <c r="N223" s="224">
        <v>2</v>
      </c>
    </row>
    <row r="224" spans="1:14" s="13" customFormat="1" ht="15.75" customHeight="1">
      <c r="B224" s="182"/>
      <c r="C224" s="184"/>
      <c r="D224" s="184"/>
      <c r="E224" s="291" t="s">
        <v>268</v>
      </c>
      <c r="F224" s="291"/>
      <c r="G224" s="64"/>
      <c r="H224" s="159">
        <v>10</v>
      </c>
      <c r="I224" s="224">
        <v>10</v>
      </c>
      <c r="J224" s="224" t="s">
        <v>87</v>
      </c>
      <c r="K224" s="224" t="s">
        <v>87</v>
      </c>
      <c r="L224" s="224" t="s">
        <v>87</v>
      </c>
      <c r="M224" s="224">
        <v>6</v>
      </c>
      <c r="N224" s="224">
        <v>4</v>
      </c>
    </row>
    <row r="225" spans="1:14" s="13" customFormat="1" ht="15.75" customHeight="1">
      <c r="B225" s="182"/>
      <c r="C225" s="184"/>
      <c r="D225" s="184"/>
      <c r="E225" s="291" t="s">
        <v>269</v>
      </c>
      <c r="F225" s="291"/>
      <c r="G225" s="68"/>
      <c r="H225" s="159">
        <v>8</v>
      </c>
      <c r="I225" s="224">
        <v>8</v>
      </c>
      <c r="J225" s="224" t="s">
        <v>87</v>
      </c>
      <c r="K225" s="224" t="s">
        <v>87</v>
      </c>
      <c r="L225" s="224" t="s">
        <v>87</v>
      </c>
      <c r="M225" s="224">
        <v>5</v>
      </c>
      <c r="N225" s="224">
        <v>3</v>
      </c>
    </row>
    <row r="226" spans="1:14" s="13" customFormat="1" ht="15" customHeight="1">
      <c r="B226" s="182"/>
      <c r="C226" s="184"/>
      <c r="D226" s="184"/>
      <c r="E226" s="65"/>
      <c r="F226" s="65"/>
      <c r="G226" s="68"/>
      <c r="H226" s="159"/>
      <c r="I226" s="162"/>
      <c r="J226" s="162"/>
      <c r="K226" s="162"/>
      <c r="L226" s="162"/>
      <c r="M226" s="162"/>
      <c r="N226" s="162"/>
    </row>
    <row r="227" spans="1:14" s="76" customFormat="1" ht="15.75" customHeight="1">
      <c r="A227" s="215"/>
      <c r="B227" s="186" t="s">
        <v>270</v>
      </c>
      <c r="C227" s="292" t="s">
        <v>271</v>
      </c>
      <c r="D227" s="292"/>
      <c r="E227" s="292"/>
      <c r="F227" s="292"/>
      <c r="G227" s="73"/>
      <c r="H227" s="160">
        <v>8</v>
      </c>
      <c r="I227" s="227">
        <v>8</v>
      </c>
      <c r="J227" s="227" t="s">
        <v>87</v>
      </c>
      <c r="K227" s="227" t="s">
        <v>87</v>
      </c>
      <c r="L227" s="227" t="s">
        <v>87</v>
      </c>
      <c r="M227" s="227">
        <v>6</v>
      </c>
      <c r="N227" s="227">
        <v>2</v>
      </c>
    </row>
    <row r="228" spans="1:14" s="65" customFormat="1" ht="15" customHeight="1">
      <c r="A228" s="13"/>
      <c r="G228" s="68"/>
      <c r="H228" s="159"/>
      <c r="I228" s="162"/>
      <c r="J228" s="162"/>
      <c r="K228" s="162"/>
      <c r="L228" s="162"/>
      <c r="M228" s="162"/>
      <c r="N228" s="162"/>
    </row>
    <row r="229" spans="1:14" s="76" customFormat="1" ht="15.75" customHeight="1">
      <c r="A229" s="215"/>
      <c r="B229" s="186" t="s">
        <v>272</v>
      </c>
      <c r="C229" s="292" t="s">
        <v>273</v>
      </c>
      <c r="D229" s="292"/>
      <c r="E229" s="292"/>
      <c r="F229" s="292"/>
      <c r="G229" s="66"/>
      <c r="H229" s="160">
        <v>10</v>
      </c>
      <c r="I229" s="227">
        <v>10</v>
      </c>
      <c r="J229" s="227" t="s">
        <v>87</v>
      </c>
      <c r="K229" s="227" t="s">
        <v>87</v>
      </c>
      <c r="L229" s="227" t="s">
        <v>87</v>
      </c>
      <c r="M229" s="227">
        <v>6</v>
      </c>
      <c r="N229" s="227">
        <v>4</v>
      </c>
    </row>
    <row r="230" spans="1:14" s="65" customFormat="1" ht="15" customHeight="1">
      <c r="A230" s="13"/>
      <c r="B230" s="186"/>
      <c r="C230" s="76"/>
      <c r="D230" s="76"/>
      <c r="E230" s="292"/>
      <c r="F230" s="292"/>
      <c r="G230" s="64"/>
      <c r="H230" s="159"/>
      <c r="I230" s="162"/>
      <c r="J230" s="162"/>
      <c r="K230" s="162"/>
      <c r="L230" s="162"/>
      <c r="M230" s="162"/>
      <c r="N230" s="162"/>
    </row>
    <row r="231" spans="1:14" s="65" customFormat="1" ht="24.75" customHeight="1">
      <c r="A231" s="13"/>
      <c r="B231" s="186" t="s">
        <v>274</v>
      </c>
      <c r="C231" s="292" t="s">
        <v>275</v>
      </c>
      <c r="D231" s="292"/>
      <c r="E231" s="292"/>
      <c r="F231" s="292"/>
      <c r="G231" s="66"/>
      <c r="H231" s="160">
        <v>15</v>
      </c>
      <c r="I231" s="227">
        <v>15</v>
      </c>
      <c r="J231" s="227" t="s">
        <v>87</v>
      </c>
      <c r="K231" s="227" t="s">
        <v>87</v>
      </c>
      <c r="L231" s="227" t="s">
        <v>87</v>
      </c>
      <c r="M231" s="227">
        <v>11</v>
      </c>
      <c r="N231" s="227">
        <v>4</v>
      </c>
    </row>
    <row r="232" spans="1:14" s="65" customFormat="1" ht="15" customHeight="1">
      <c r="A232" s="13"/>
      <c r="B232" s="186"/>
      <c r="C232" s="190"/>
      <c r="D232" s="190"/>
      <c r="E232" s="190"/>
      <c r="F232" s="190"/>
      <c r="G232" s="66"/>
      <c r="H232" s="160"/>
      <c r="I232" s="196"/>
      <c r="J232" s="196"/>
      <c r="K232" s="196"/>
      <c r="L232" s="196"/>
      <c r="M232" s="196"/>
      <c r="N232" s="196"/>
    </row>
    <row r="233" spans="1:14" s="76" customFormat="1" ht="15.75" customHeight="1">
      <c r="A233" s="215"/>
      <c r="B233" s="186" t="s">
        <v>276</v>
      </c>
      <c r="C233" s="292" t="s">
        <v>277</v>
      </c>
      <c r="D233" s="292"/>
      <c r="E233" s="292"/>
      <c r="F233" s="292"/>
      <c r="G233" s="66"/>
      <c r="H233" s="160">
        <v>31</v>
      </c>
      <c r="I233" s="227">
        <v>31</v>
      </c>
      <c r="J233" s="227" t="s">
        <v>87</v>
      </c>
      <c r="K233" s="227" t="s">
        <v>87</v>
      </c>
      <c r="L233" s="227" t="s">
        <v>87</v>
      </c>
      <c r="M233" s="227">
        <v>24</v>
      </c>
      <c r="N233" s="227">
        <v>7</v>
      </c>
    </row>
    <row r="234" spans="1:14" s="65" customFormat="1" ht="15" customHeight="1">
      <c r="A234" s="13"/>
      <c r="B234" s="182"/>
      <c r="C234" s="184"/>
      <c r="D234" s="184"/>
      <c r="E234" s="291"/>
      <c r="F234" s="291"/>
      <c r="G234" s="64"/>
      <c r="H234" s="159"/>
      <c r="I234" s="162"/>
      <c r="J234" s="162"/>
      <c r="K234" s="162"/>
      <c r="L234" s="162"/>
      <c r="M234" s="162"/>
      <c r="N234" s="162"/>
    </row>
    <row r="235" spans="1:14" s="76" customFormat="1" ht="15.75" customHeight="1">
      <c r="A235" s="215"/>
      <c r="B235" s="186" t="s">
        <v>278</v>
      </c>
      <c r="C235" s="292" t="s">
        <v>59</v>
      </c>
      <c r="D235" s="292"/>
      <c r="E235" s="292"/>
      <c r="F235" s="292"/>
      <c r="G235" s="66"/>
      <c r="H235" s="160">
        <v>915</v>
      </c>
      <c r="I235" s="227" t="s">
        <v>87</v>
      </c>
      <c r="J235" s="227">
        <v>915</v>
      </c>
      <c r="K235" s="227" t="s">
        <v>87</v>
      </c>
      <c r="L235" s="227" t="s">
        <v>87</v>
      </c>
      <c r="M235" s="227">
        <v>896</v>
      </c>
      <c r="N235" s="227">
        <v>19</v>
      </c>
    </row>
    <row r="236" spans="1:14" s="65" customFormat="1" ht="15.75" customHeight="1">
      <c r="A236" s="13"/>
      <c r="B236" s="182"/>
      <c r="C236" s="184"/>
      <c r="D236" s="184"/>
      <c r="E236" s="291" t="s">
        <v>279</v>
      </c>
      <c r="F236" s="291"/>
      <c r="G236" s="64"/>
      <c r="H236" s="159">
        <v>28</v>
      </c>
      <c r="I236" s="224" t="s">
        <v>87</v>
      </c>
      <c r="J236" s="224">
        <v>28</v>
      </c>
      <c r="K236" s="224" t="s">
        <v>87</v>
      </c>
      <c r="L236" s="224" t="s">
        <v>87</v>
      </c>
      <c r="M236" s="224">
        <v>26</v>
      </c>
      <c r="N236" s="224">
        <v>2</v>
      </c>
    </row>
    <row r="237" spans="1:14" s="65" customFormat="1" ht="15.75" customHeight="1">
      <c r="A237" s="13"/>
      <c r="B237" s="155"/>
      <c r="C237" s="184"/>
      <c r="D237" s="184"/>
      <c r="E237" s="291" t="s">
        <v>60</v>
      </c>
      <c r="F237" s="291"/>
      <c r="G237" s="64"/>
      <c r="H237" s="159">
        <v>10</v>
      </c>
      <c r="I237" s="224" t="s">
        <v>87</v>
      </c>
      <c r="J237" s="224">
        <v>10</v>
      </c>
      <c r="K237" s="224" t="s">
        <v>87</v>
      </c>
      <c r="L237" s="224" t="s">
        <v>87</v>
      </c>
      <c r="M237" s="224">
        <v>10</v>
      </c>
      <c r="N237" s="224" t="s">
        <v>87</v>
      </c>
    </row>
    <row r="238" spans="1:14" s="65" customFormat="1" ht="15.75" customHeight="1">
      <c r="A238" s="13"/>
      <c r="B238" s="155"/>
      <c r="C238" s="184"/>
      <c r="D238" s="184"/>
      <c r="E238" s="291" t="s">
        <v>61</v>
      </c>
      <c r="F238" s="291"/>
      <c r="G238" s="68"/>
      <c r="H238" s="159">
        <v>13</v>
      </c>
      <c r="I238" s="224" t="s">
        <v>87</v>
      </c>
      <c r="J238" s="224">
        <v>13</v>
      </c>
      <c r="K238" s="224" t="s">
        <v>87</v>
      </c>
      <c r="L238" s="224" t="s">
        <v>87</v>
      </c>
      <c r="M238" s="224">
        <v>11</v>
      </c>
      <c r="N238" s="224">
        <v>2</v>
      </c>
    </row>
    <row r="239" spans="1:14" s="65" customFormat="1" ht="15.75" customHeight="1">
      <c r="A239" s="13"/>
      <c r="B239" s="155"/>
      <c r="C239" s="184"/>
      <c r="D239" s="184"/>
      <c r="E239" s="291" t="s">
        <v>280</v>
      </c>
      <c r="F239" s="291"/>
      <c r="G239" s="68"/>
      <c r="H239" s="159">
        <v>9</v>
      </c>
      <c r="I239" s="224" t="s">
        <v>87</v>
      </c>
      <c r="J239" s="224">
        <v>9</v>
      </c>
      <c r="K239" s="224" t="s">
        <v>87</v>
      </c>
      <c r="L239" s="224" t="s">
        <v>87</v>
      </c>
      <c r="M239" s="224">
        <v>8</v>
      </c>
      <c r="N239" s="224">
        <v>1</v>
      </c>
    </row>
    <row r="240" spans="1:14" s="65" customFormat="1" ht="15.75" customHeight="1">
      <c r="A240" s="13"/>
      <c r="B240" s="182"/>
      <c r="C240" s="184"/>
      <c r="D240" s="184"/>
      <c r="E240" s="291" t="s">
        <v>62</v>
      </c>
      <c r="F240" s="291"/>
      <c r="G240" s="68"/>
      <c r="H240" s="159">
        <v>30</v>
      </c>
      <c r="I240" s="224" t="s">
        <v>87</v>
      </c>
      <c r="J240" s="224">
        <v>30</v>
      </c>
      <c r="K240" s="224" t="s">
        <v>87</v>
      </c>
      <c r="L240" s="224" t="s">
        <v>87</v>
      </c>
      <c r="M240" s="224">
        <v>30</v>
      </c>
      <c r="N240" s="224" t="s">
        <v>87</v>
      </c>
    </row>
    <row r="241" spans="1:14" s="65" customFormat="1" ht="15.75" customHeight="1">
      <c r="A241" s="13"/>
      <c r="B241" s="155"/>
      <c r="C241" s="184"/>
      <c r="D241" s="184"/>
      <c r="E241" s="291" t="s">
        <v>281</v>
      </c>
      <c r="F241" s="291"/>
      <c r="G241" s="68"/>
      <c r="H241" s="159">
        <v>14</v>
      </c>
      <c r="I241" s="224" t="s">
        <v>87</v>
      </c>
      <c r="J241" s="224">
        <v>14</v>
      </c>
      <c r="K241" s="224" t="s">
        <v>87</v>
      </c>
      <c r="L241" s="224" t="s">
        <v>87</v>
      </c>
      <c r="M241" s="224">
        <v>14</v>
      </c>
      <c r="N241" s="224" t="s">
        <v>87</v>
      </c>
    </row>
    <row r="242" spans="1:14" s="65" customFormat="1" ht="15.75" customHeight="1">
      <c r="A242" s="13"/>
      <c r="B242" s="155"/>
      <c r="C242" s="184"/>
      <c r="D242" s="184"/>
      <c r="E242" s="291" t="s">
        <v>282</v>
      </c>
      <c r="F242" s="291"/>
      <c r="G242" s="68"/>
      <c r="H242" s="159">
        <v>25</v>
      </c>
      <c r="I242" s="224" t="s">
        <v>87</v>
      </c>
      <c r="J242" s="224">
        <v>25</v>
      </c>
      <c r="K242" s="224" t="s">
        <v>87</v>
      </c>
      <c r="L242" s="224" t="s">
        <v>87</v>
      </c>
      <c r="M242" s="224">
        <v>25</v>
      </c>
      <c r="N242" s="224" t="s">
        <v>87</v>
      </c>
    </row>
    <row r="243" spans="1:14" s="65" customFormat="1" ht="15.75" customHeight="1">
      <c r="A243" s="13"/>
      <c r="B243" s="155"/>
      <c r="C243" s="184"/>
      <c r="D243" s="184"/>
      <c r="E243" s="291" t="s">
        <v>283</v>
      </c>
      <c r="F243" s="291"/>
      <c r="G243" s="68"/>
      <c r="H243" s="159">
        <v>68</v>
      </c>
      <c r="I243" s="224" t="s">
        <v>87</v>
      </c>
      <c r="J243" s="224">
        <v>68</v>
      </c>
      <c r="K243" s="224" t="s">
        <v>87</v>
      </c>
      <c r="L243" s="224" t="s">
        <v>87</v>
      </c>
      <c r="M243" s="224">
        <v>65</v>
      </c>
      <c r="N243" s="224">
        <v>3</v>
      </c>
    </row>
    <row r="244" spans="1:14" s="65" customFormat="1" ht="15.75" customHeight="1">
      <c r="A244" s="13"/>
      <c r="C244" s="184"/>
      <c r="D244" s="184"/>
      <c r="E244" s="291" t="s">
        <v>284</v>
      </c>
      <c r="F244" s="291"/>
      <c r="G244" s="68"/>
      <c r="H244" s="159">
        <v>105</v>
      </c>
      <c r="I244" s="224" t="s">
        <v>87</v>
      </c>
      <c r="J244" s="224">
        <v>105</v>
      </c>
      <c r="K244" s="224" t="s">
        <v>87</v>
      </c>
      <c r="L244" s="224" t="s">
        <v>87</v>
      </c>
      <c r="M244" s="224">
        <v>105</v>
      </c>
      <c r="N244" s="224" t="s">
        <v>87</v>
      </c>
    </row>
    <row r="245" spans="1:14" s="65" customFormat="1" ht="24.75" customHeight="1">
      <c r="A245" s="109"/>
      <c r="B245" s="155"/>
      <c r="C245" s="189"/>
      <c r="D245" s="189"/>
      <c r="E245" s="291" t="s">
        <v>285</v>
      </c>
      <c r="F245" s="291"/>
      <c r="G245" s="68"/>
      <c r="H245" s="159">
        <v>182</v>
      </c>
      <c r="I245" s="224" t="s">
        <v>87</v>
      </c>
      <c r="J245" s="224">
        <v>182</v>
      </c>
      <c r="K245" s="224" t="s">
        <v>87</v>
      </c>
      <c r="L245" s="224" t="s">
        <v>87</v>
      </c>
      <c r="M245" s="224">
        <v>179</v>
      </c>
      <c r="N245" s="224">
        <v>3</v>
      </c>
    </row>
    <row r="246" spans="1:14" s="65" customFormat="1" ht="21" customHeight="1">
      <c r="A246" s="109"/>
      <c r="B246" s="155"/>
      <c r="C246" s="189"/>
      <c r="D246" s="189"/>
      <c r="E246" s="291" t="s">
        <v>286</v>
      </c>
      <c r="F246" s="291"/>
      <c r="G246" s="68"/>
      <c r="H246" s="159">
        <v>66</v>
      </c>
      <c r="I246" s="224" t="s">
        <v>87</v>
      </c>
      <c r="J246" s="224">
        <v>66</v>
      </c>
      <c r="K246" s="224" t="s">
        <v>87</v>
      </c>
      <c r="L246" s="224" t="s">
        <v>87</v>
      </c>
      <c r="M246" s="224">
        <v>63</v>
      </c>
      <c r="N246" s="224">
        <v>3</v>
      </c>
    </row>
    <row r="247" spans="1:14" s="65" customFormat="1" ht="15.75" customHeight="1">
      <c r="A247" s="13"/>
      <c r="B247" s="155"/>
      <c r="C247" s="184"/>
      <c r="D247" s="184"/>
      <c r="E247" s="291" t="s">
        <v>287</v>
      </c>
      <c r="F247" s="291"/>
      <c r="G247" s="68"/>
      <c r="H247" s="159">
        <v>71</v>
      </c>
      <c r="I247" s="224" t="s">
        <v>87</v>
      </c>
      <c r="J247" s="224">
        <v>71</v>
      </c>
      <c r="K247" s="224" t="s">
        <v>87</v>
      </c>
      <c r="L247" s="224" t="s">
        <v>87</v>
      </c>
      <c r="M247" s="224">
        <v>71</v>
      </c>
      <c r="N247" s="224" t="s">
        <v>87</v>
      </c>
    </row>
    <row r="248" spans="1:14" s="65" customFormat="1" ht="15.75" customHeight="1">
      <c r="A248" s="13"/>
      <c r="B248" s="155"/>
      <c r="C248" s="184"/>
      <c r="D248" s="184"/>
      <c r="E248" s="291" t="s">
        <v>288</v>
      </c>
      <c r="F248" s="291"/>
      <c r="G248" s="68"/>
      <c r="H248" s="159">
        <v>58</v>
      </c>
      <c r="I248" s="224" t="s">
        <v>87</v>
      </c>
      <c r="J248" s="224">
        <v>58</v>
      </c>
      <c r="K248" s="224" t="s">
        <v>87</v>
      </c>
      <c r="L248" s="224" t="s">
        <v>87</v>
      </c>
      <c r="M248" s="224">
        <v>58</v>
      </c>
      <c r="N248" s="224" t="s">
        <v>87</v>
      </c>
    </row>
    <row r="249" spans="1:14" s="65" customFormat="1" ht="21" customHeight="1">
      <c r="A249" s="109"/>
      <c r="C249" s="189"/>
      <c r="D249" s="189"/>
      <c r="E249" s="291" t="s">
        <v>289</v>
      </c>
      <c r="F249" s="291"/>
      <c r="G249" s="68"/>
      <c r="H249" s="159">
        <v>121</v>
      </c>
      <c r="I249" s="224" t="s">
        <v>87</v>
      </c>
      <c r="J249" s="224">
        <v>121</v>
      </c>
      <c r="K249" s="224" t="s">
        <v>87</v>
      </c>
      <c r="L249" s="224" t="s">
        <v>87</v>
      </c>
      <c r="M249" s="224">
        <v>116</v>
      </c>
      <c r="N249" s="224">
        <v>5</v>
      </c>
    </row>
    <row r="250" spans="1:14" s="65" customFormat="1" ht="15.75" customHeight="1">
      <c r="A250" s="13"/>
      <c r="E250" s="291" t="s">
        <v>290</v>
      </c>
      <c r="F250" s="291"/>
      <c r="G250" s="68"/>
      <c r="H250" s="159">
        <v>106</v>
      </c>
      <c r="I250" s="224" t="s">
        <v>87</v>
      </c>
      <c r="J250" s="224">
        <v>106</v>
      </c>
      <c r="K250" s="224" t="s">
        <v>87</v>
      </c>
      <c r="L250" s="224" t="s">
        <v>87</v>
      </c>
      <c r="M250" s="224">
        <v>106</v>
      </c>
      <c r="N250" s="224" t="s">
        <v>87</v>
      </c>
    </row>
    <row r="251" spans="1:14" s="65" customFormat="1" ht="15" customHeight="1">
      <c r="A251" s="13"/>
      <c r="B251" s="155"/>
      <c r="C251" s="291"/>
      <c r="D251" s="291"/>
      <c r="E251" s="291"/>
      <c r="F251" s="291"/>
      <c r="G251" s="68"/>
      <c r="H251" s="159"/>
      <c r="I251" s="162"/>
      <c r="J251" s="162"/>
      <c r="K251" s="162"/>
      <c r="L251" s="162"/>
      <c r="M251" s="162"/>
      <c r="N251" s="162"/>
    </row>
    <row r="252" spans="1:14" s="76" customFormat="1" ht="15.75" customHeight="1">
      <c r="A252" s="215"/>
      <c r="B252" s="226" t="s">
        <v>291</v>
      </c>
      <c r="C252" s="292" t="s">
        <v>67</v>
      </c>
      <c r="D252" s="292"/>
      <c r="E252" s="292"/>
      <c r="F252" s="292"/>
      <c r="G252" s="66"/>
      <c r="H252" s="160">
        <v>4660</v>
      </c>
      <c r="I252" s="227">
        <v>478</v>
      </c>
      <c r="J252" s="227" t="s">
        <v>87</v>
      </c>
      <c r="K252" s="227">
        <v>3902</v>
      </c>
      <c r="L252" s="227">
        <v>280</v>
      </c>
      <c r="M252" s="227">
        <v>2075</v>
      </c>
      <c r="N252" s="227">
        <v>2585</v>
      </c>
    </row>
    <row r="253" spans="1:14" s="65" customFormat="1" ht="15.75" customHeight="1">
      <c r="A253" s="13"/>
      <c r="E253" s="291" t="s">
        <v>292</v>
      </c>
      <c r="F253" s="291"/>
      <c r="G253" s="68"/>
      <c r="H253" s="159">
        <v>31</v>
      </c>
      <c r="I253" s="224">
        <v>28</v>
      </c>
      <c r="J253" s="224" t="s">
        <v>87</v>
      </c>
      <c r="K253" s="224">
        <v>3</v>
      </c>
      <c r="L253" s="224" t="s">
        <v>87</v>
      </c>
      <c r="M253" s="224">
        <v>12</v>
      </c>
      <c r="N253" s="224">
        <v>19</v>
      </c>
    </row>
    <row r="254" spans="1:14" s="65" customFormat="1" ht="21" customHeight="1">
      <c r="A254" s="109"/>
      <c r="E254" s="291" t="s">
        <v>293</v>
      </c>
      <c r="F254" s="291"/>
      <c r="G254" s="68"/>
      <c r="H254" s="159">
        <v>15</v>
      </c>
      <c r="I254" s="224">
        <v>15</v>
      </c>
      <c r="J254" s="224" t="s">
        <v>87</v>
      </c>
      <c r="K254" s="224" t="s">
        <v>87</v>
      </c>
      <c r="L254" s="224" t="s">
        <v>87</v>
      </c>
      <c r="M254" s="224">
        <v>8</v>
      </c>
      <c r="N254" s="224">
        <v>7</v>
      </c>
    </row>
    <row r="255" spans="1:14" s="65" customFormat="1" ht="15.75" customHeight="1">
      <c r="A255" s="13"/>
      <c r="E255" s="291" t="s">
        <v>68</v>
      </c>
      <c r="F255" s="291"/>
      <c r="G255" s="68"/>
      <c r="H255" s="159">
        <v>31</v>
      </c>
      <c r="I255" s="224">
        <v>31</v>
      </c>
      <c r="J255" s="224" t="s">
        <v>87</v>
      </c>
      <c r="K255" s="224" t="s">
        <v>87</v>
      </c>
      <c r="L255" s="224" t="s">
        <v>87</v>
      </c>
      <c r="M255" s="224">
        <v>24</v>
      </c>
      <c r="N255" s="224">
        <v>7</v>
      </c>
    </row>
    <row r="256" spans="1:14" s="65" customFormat="1" ht="15.75" customHeight="1">
      <c r="A256" s="13"/>
      <c r="B256" s="155"/>
      <c r="E256" s="291" t="s">
        <v>294</v>
      </c>
      <c r="F256" s="291"/>
      <c r="G256" s="68"/>
      <c r="H256" s="159">
        <v>28</v>
      </c>
      <c r="I256" s="224">
        <v>15</v>
      </c>
      <c r="J256" s="224" t="s">
        <v>87</v>
      </c>
      <c r="K256" s="224">
        <v>3</v>
      </c>
      <c r="L256" s="224">
        <v>10</v>
      </c>
      <c r="M256" s="224">
        <v>16</v>
      </c>
      <c r="N256" s="224">
        <v>12</v>
      </c>
    </row>
    <row r="257" spans="1:14" s="65" customFormat="1" ht="15.75" customHeight="1">
      <c r="A257" s="13"/>
      <c r="B257" s="155"/>
      <c r="E257" s="291" t="s">
        <v>295</v>
      </c>
      <c r="F257" s="291"/>
      <c r="G257" s="74"/>
      <c r="H257" s="159">
        <v>11</v>
      </c>
      <c r="I257" s="224">
        <v>7</v>
      </c>
      <c r="J257" s="224" t="s">
        <v>87</v>
      </c>
      <c r="K257" s="224">
        <v>4</v>
      </c>
      <c r="L257" s="224" t="s">
        <v>87</v>
      </c>
      <c r="M257" s="224">
        <v>7</v>
      </c>
      <c r="N257" s="224">
        <v>4</v>
      </c>
    </row>
    <row r="258" spans="1:14" s="65" customFormat="1" ht="15.75" customHeight="1">
      <c r="A258" s="13"/>
      <c r="B258" s="155"/>
      <c r="E258" s="291" t="s">
        <v>296</v>
      </c>
      <c r="F258" s="291"/>
      <c r="G258" s="68"/>
      <c r="H258" s="159">
        <v>19</v>
      </c>
      <c r="I258" s="224">
        <v>6</v>
      </c>
      <c r="J258" s="224" t="s">
        <v>87</v>
      </c>
      <c r="K258" s="224">
        <v>13</v>
      </c>
      <c r="L258" s="224" t="s">
        <v>87</v>
      </c>
      <c r="M258" s="224">
        <v>15</v>
      </c>
      <c r="N258" s="224">
        <v>4</v>
      </c>
    </row>
    <row r="259" spans="1:14" s="65" customFormat="1" ht="15.75" customHeight="1">
      <c r="A259" s="13"/>
      <c r="B259" s="155"/>
      <c r="E259" s="291" t="s">
        <v>297</v>
      </c>
      <c r="F259" s="291"/>
      <c r="G259" s="68"/>
      <c r="H259" s="159">
        <v>17</v>
      </c>
      <c r="I259" s="224">
        <v>17</v>
      </c>
      <c r="J259" s="224" t="s">
        <v>87</v>
      </c>
      <c r="K259" s="224" t="s">
        <v>87</v>
      </c>
      <c r="L259" s="224" t="s">
        <v>87</v>
      </c>
      <c r="M259" s="224">
        <v>7</v>
      </c>
      <c r="N259" s="224">
        <v>10</v>
      </c>
    </row>
    <row r="260" spans="1:14" s="65" customFormat="1" ht="15.75" customHeight="1">
      <c r="A260" s="13"/>
      <c r="B260" s="155"/>
      <c r="E260" s="291" t="s">
        <v>298</v>
      </c>
      <c r="F260" s="291"/>
      <c r="G260" s="68"/>
      <c r="H260" s="159">
        <v>16</v>
      </c>
      <c r="I260" s="224">
        <v>4</v>
      </c>
      <c r="J260" s="224" t="s">
        <v>87</v>
      </c>
      <c r="K260" s="224">
        <v>12</v>
      </c>
      <c r="L260" s="224" t="s">
        <v>87</v>
      </c>
      <c r="M260" s="224">
        <v>11</v>
      </c>
      <c r="N260" s="224">
        <v>5</v>
      </c>
    </row>
    <row r="261" spans="1:14" s="65" customFormat="1" ht="15.75" customHeight="1">
      <c r="A261" s="13"/>
      <c r="B261" s="155"/>
      <c r="E261" s="291" t="s">
        <v>299</v>
      </c>
      <c r="F261" s="291"/>
      <c r="G261" s="68"/>
      <c r="H261" s="159">
        <v>32</v>
      </c>
      <c r="I261" s="224">
        <v>9</v>
      </c>
      <c r="J261" s="224" t="s">
        <v>87</v>
      </c>
      <c r="K261" s="224">
        <v>23</v>
      </c>
      <c r="L261" s="224" t="s">
        <v>87</v>
      </c>
      <c r="M261" s="224">
        <v>25</v>
      </c>
      <c r="N261" s="224">
        <v>7</v>
      </c>
    </row>
    <row r="262" spans="1:14" s="13" customFormat="1" ht="15.75" customHeight="1">
      <c r="B262" s="155"/>
      <c r="C262" s="184"/>
      <c r="D262" s="184"/>
      <c r="E262" s="291" t="s">
        <v>745</v>
      </c>
      <c r="F262" s="291"/>
      <c r="G262" s="68"/>
      <c r="H262" s="159">
        <v>10</v>
      </c>
      <c r="I262" s="224">
        <v>3</v>
      </c>
      <c r="J262" s="224" t="s">
        <v>87</v>
      </c>
      <c r="K262" s="224">
        <v>7</v>
      </c>
      <c r="L262" s="224" t="s">
        <v>87</v>
      </c>
      <c r="M262" s="224">
        <v>8</v>
      </c>
      <c r="N262" s="224">
        <v>2</v>
      </c>
    </row>
    <row r="263" spans="1:14" s="13" customFormat="1" ht="15.75" customHeight="1">
      <c r="B263" s="65"/>
      <c r="C263" s="65"/>
      <c r="D263" s="65"/>
      <c r="E263" s="291" t="s">
        <v>300</v>
      </c>
      <c r="F263" s="291"/>
      <c r="G263" s="68"/>
      <c r="H263" s="159">
        <v>9</v>
      </c>
      <c r="I263" s="224">
        <v>9</v>
      </c>
      <c r="J263" s="224" t="s">
        <v>87</v>
      </c>
      <c r="K263" s="224" t="s">
        <v>87</v>
      </c>
      <c r="L263" s="224" t="s">
        <v>87</v>
      </c>
      <c r="M263" s="224">
        <v>2</v>
      </c>
      <c r="N263" s="224">
        <v>7</v>
      </c>
    </row>
    <row r="264" spans="1:14" s="13" customFormat="1" ht="15.75" customHeight="1">
      <c r="B264" s="182"/>
      <c r="C264" s="184"/>
      <c r="D264" s="184"/>
      <c r="E264" s="291" t="s">
        <v>301</v>
      </c>
      <c r="F264" s="291"/>
      <c r="G264" s="68"/>
      <c r="H264" s="159">
        <v>71</v>
      </c>
      <c r="I264" s="224">
        <v>70</v>
      </c>
      <c r="J264" s="224" t="s">
        <v>87</v>
      </c>
      <c r="K264" s="224" t="s">
        <v>87</v>
      </c>
      <c r="L264" s="224">
        <v>1</v>
      </c>
      <c r="M264" s="224">
        <v>34</v>
      </c>
      <c r="N264" s="224">
        <v>37</v>
      </c>
    </row>
    <row r="265" spans="1:14" s="13" customFormat="1" ht="15.75" customHeight="1">
      <c r="B265" s="182"/>
      <c r="C265" s="184"/>
      <c r="D265" s="184"/>
      <c r="E265" s="291" t="s">
        <v>302</v>
      </c>
      <c r="F265" s="291"/>
      <c r="G265" s="69"/>
      <c r="H265" s="159">
        <v>51</v>
      </c>
      <c r="I265" s="224">
        <v>51</v>
      </c>
      <c r="J265" s="224" t="s">
        <v>87</v>
      </c>
      <c r="K265" s="224" t="s">
        <v>87</v>
      </c>
      <c r="L265" s="224" t="s">
        <v>87</v>
      </c>
      <c r="M265" s="224">
        <v>8</v>
      </c>
      <c r="N265" s="224">
        <v>43</v>
      </c>
    </row>
    <row r="266" spans="1:14" s="13" customFormat="1" ht="15.75" customHeight="1">
      <c r="B266" s="182"/>
      <c r="C266" s="184"/>
      <c r="D266" s="184"/>
      <c r="E266" s="291" t="s">
        <v>303</v>
      </c>
      <c r="F266" s="291"/>
      <c r="G266" s="69"/>
      <c r="H266" s="159">
        <v>2530</v>
      </c>
      <c r="I266" s="224">
        <v>127</v>
      </c>
      <c r="J266" s="224" t="s">
        <v>87</v>
      </c>
      <c r="K266" s="224">
        <v>2213</v>
      </c>
      <c r="L266" s="224">
        <v>190</v>
      </c>
      <c r="M266" s="224">
        <v>962</v>
      </c>
      <c r="N266" s="224">
        <v>1568</v>
      </c>
    </row>
    <row r="267" spans="1:14" s="109" customFormat="1" ht="24.75" customHeight="1">
      <c r="B267" s="187"/>
      <c r="C267" s="189"/>
      <c r="D267" s="189"/>
      <c r="E267" s="291" t="s">
        <v>304</v>
      </c>
      <c r="F267" s="291"/>
      <c r="G267" s="68"/>
      <c r="H267" s="159">
        <v>1448</v>
      </c>
      <c r="I267" s="224">
        <v>67</v>
      </c>
      <c r="J267" s="224" t="s">
        <v>87</v>
      </c>
      <c r="K267" s="224">
        <v>1314</v>
      </c>
      <c r="L267" s="224">
        <v>67</v>
      </c>
      <c r="M267" s="224">
        <v>786</v>
      </c>
      <c r="N267" s="224">
        <v>662</v>
      </c>
    </row>
    <row r="268" spans="1:14" s="109" customFormat="1" ht="21" customHeight="1">
      <c r="B268" s="155"/>
      <c r="C268" s="189"/>
      <c r="D268" s="189"/>
      <c r="E268" s="291" t="s">
        <v>305</v>
      </c>
      <c r="F268" s="291"/>
      <c r="G268" s="68"/>
      <c r="H268" s="159">
        <v>109</v>
      </c>
      <c r="I268" s="224">
        <v>8</v>
      </c>
      <c r="J268" s="224" t="s">
        <v>87</v>
      </c>
      <c r="K268" s="224">
        <v>98</v>
      </c>
      <c r="L268" s="224">
        <v>3</v>
      </c>
      <c r="M268" s="224">
        <v>70</v>
      </c>
      <c r="N268" s="224">
        <v>39</v>
      </c>
    </row>
    <row r="269" spans="1:14" s="13" customFormat="1" ht="15.75" customHeight="1">
      <c r="B269" s="182"/>
      <c r="C269" s="184"/>
      <c r="D269" s="184"/>
      <c r="E269" s="291" t="s">
        <v>306</v>
      </c>
      <c r="F269" s="291"/>
      <c r="G269" s="69"/>
      <c r="H269" s="159">
        <v>52</v>
      </c>
      <c r="I269" s="224">
        <v>4</v>
      </c>
      <c r="J269" s="224" t="s">
        <v>87</v>
      </c>
      <c r="K269" s="224">
        <v>47</v>
      </c>
      <c r="L269" s="224">
        <v>1</v>
      </c>
      <c r="M269" s="224">
        <v>36</v>
      </c>
      <c r="N269" s="224">
        <v>16</v>
      </c>
    </row>
    <row r="270" spans="1:14" ht="15.75" customHeight="1">
      <c r="B270" s="182"/>
      <c r="C270" s="184"/>
      <c r="D270" s="184"/>
      <c r="E270" s="291" t="s">
        <v>307</v>
      </c>
      <c r="F270" s="291"/>
      <c r="G270" s="68"/>
      <c r="H270" s="159">
        <v>35</v>
      </c>
      <c r="I270" s="224" t="s">
        <v>87</v>
      </c>
      <c r="J270" s="224" t="s">
        <v>87</v>
      </c>
      <c r="K270" s="224">
        <v>33</v>
      </c>
      <c r="L270" s="224">
        <v>2</v>
      </c>
      <c r="M270" s="224">
        <v>4</v>
      </c>
      <c r="N270" s="224">
        <v>31</v>
      </c>
    </row>
    <row r="271" spans="1:14" ht="15" customHeight="1">
      <c r="B271" s="182"/>
      <c r="C271" s="184"/>
      <c r="D271" s="184"/>
      <c r="E271" s="291" t="s">
        <v>308</v>
      </c>
      <c r="F271" s="280"/>
      <c r="G271" s="68"/>
      <c r="H271" s="159">
        <v>143</v>
      </c>
      <c r="I271" s="224">
        <v>5</v>
      </c>
      <c r="J271" s="224" t="s">
        <v>87</v>
      </c>
      <c r="K271" s="224">
        <v>132</v>
      </c>
      <c r="L271" s="224">
        <v>6</v>
      </c>
      <c r="M271" s="224">
        <v>38</v>
      </c>
      <c r="N271" s="224">
        <v>105</v>
      </c>
    </row>
    <row r="272" spans="1:14" s="215" customFormat="1" ht="15.75" customHeight="1">
      <c r="B272" s="186" t="s">
        <v>309</v>
      </c>
      <c r="C272" s="292" t="s">
        <v>63</v>
      </c>
      <c r="D272" s="292"/>
      <c r="E272" s="292"/>
      <c r="F272" s="292"/>
      <c r="G272" s="73"/>
      <c r="H272" s="160">
        <v>307</v>
      </c>
      <c r="I272" s="227">
        <v>304</v>
      </c>
      <c r="J272" s="227" t="s">
        <v>87</v>
      </c>
      <c r="K272" s="227" t="s">
        <v>87</v>
      </c>
      <c r="L272" s="227">
        <v>3</v>
      </c>
      <c r="M272" s="227">
        <v>283</v>
      </c>
      <c r="N272" s="227">
        <v>24</v>
      </c>
    </row>
    <row r="273" spans="2:16" s="215" customFormat="1" ht="15.75" customHeight="1">
      <c r="B273" s="186"/>
      <c r="C273" s="292" t="s">
        <v>310</v>
      </c>
      <c r="D273" s="292"/>
      <c r="E273" s="292"/>
      <c r="F273" s="292"/>
      <c r="G273" s="73"/>
      <c r="H273" s="160">
        <v>32</v>
      </c>
      <c r="I273" s="227">
        <v>32</v>
      </c>
      <c r="J273" s="227" t="s">
        <v>87</v>
      </c>
      <c r="K273" s="227" t="s">
        <v>87</v>
      </c>
      <c r="L273" s="227" t="s">
        <v>87</v>
      </c>
      <c r="M273" s="227">
        <v>30</v>
      </c>
      <c r="N273" s="227">
        <v>2</v>
      </c>
    </row>
    <row r="274" spans="2:16" ht="15.75" customHeight="1">
      <c r="B274" s="182"/>
      <c r="C274" s="184"/>
      <c r="D274" s="184"/>
      <c r="E274" s="291" t="s">
        <v>311</v>
      </c>
      <c r="F274" s="291"/>
      <c r="G274" s="68"/>
      <c r="H274" s="159">
        <v>11</v>
      </c>
      <c r="I274" s="224">
        <v>11</v>
      </c>
      <c r="J274" s="224" t="s">
        <v>87</v>
      </c>
      <c r="K274" s="224" t="s">
        <v>87</v>
      </c>
      <c r="L274" s="224" t="s">
        <v>87</v>
      </c>
      <c r="M274" s="224">
        <v>10</v>
      </c>
      <c r="N274" s="224">
        <v>1</v>
      </c>
    </row>
    <row r="275" spans="2:16" ht="15.75" customHeight="1">
      <c r="B275" s="182"/>
      <c r="C275" s="184"/>
      <c r="D275" s="184"/>
      <c r="E275" s="291" t="s">
        <v>312</v>
      </c>
      <c r="F275" s="291"/>
      <c r="G275" s="68"/>
      <c r="H275" s="159">
        <v>19</v>
      </c>
      <c r="I275" s="224">
        <v>19</v>
      </c>
      <c r="J275" s="224" t="s">
        <v>87</v>
      </c>
      <c r="K275" s="224" t="s">
        <v>87</v>
      </c>
      <c r="L275" s="224" t="s">
        <v>87</v>
      </c>
      <c r="M275" s="224">
        <v>18</v>
      </c>
      <c r="N275" s="224">
        <v>1</v>
      </c>
    </row>
    <row r="276" spans="2:16" s="215" customFormat="1" ht="15.75" customHeight="1">
      <c r="B276" s="186"/>
      <c r="C276" s="292" t="s">
        <v>221</v>
      </c>
      <c r="D276" s="292"/>
      <c r="E276" s="292"/>
      <c r="F276" s="292"/>
      <c r="G276" s="73"/>
      <c r="H276" s="160">
        <v>41</v>
      </c>
      <c r="I276" s="227">
        <v>41</v>
      </c>
      <c r="J276" s="227" t="s">
        <v>87</v>
      </c>
      <c r="K276" s="227" t="s">
        <v>87</v>
      </c>
      <c r="L276" s="227" t="s">
        <v>87</v>
      </c>
      <c r="M276" s="227">
        <v>35</v>
      </c>
      <c r="N276" s="227">
        <v>6</v>
      </c>
    </row>
    <row r="277" spans="2:16" ht="15.75" customHeight="1">
      <c r="B277" s="182"/>
      <c r="C277" s="184"/>
      <c r="D277" s="184"/>
      <c r="E277" s="291" t="s">
        <v>60</v>
      </c>
      <c r="F277" s="291"/>
      <c r="G277" s="64"/>
      <c r="H277" s="159">
        <v>13</v>
      </c>
      <c r="I277" s="224">
        <v>13</v>
      </c>
      <c r="J277" s="224" t="s">
        <v>87</v>
      </c>
      <c r="K277" s="224" t="s">
        <v>87</v>
      </c>
      <c r="L277" s="224" t="s">
        <v>87</v>
      </c>
      <c r="M277" s="224">
        <v>10</v>
      </c>
      <c r="N277" s="224">
        <v>3</v>
      </c>
    </row>
    <row r="278" spans="2:16" ht="15.75" customHeight="1">
      <c r="B278" s="182"/>
      <c r="C278" s="184"/>
      <c r="D278" s="185"/>
      <c r="E278" s="291" t="s">
        <v>313</v>
      </c>
      <c r="F278" s="291"/>
      <c r="G278" s="68"/>
      <c r="H278" s="159">
        <v>11</v>
      </c>
      <c r="I278" s="224">
        <v>11</v>
      </c>
      <c r="J278" s="224" t="s">
        <v>87</v>
      </c>
      <c r="K278" s="224" t="s">
        <v>87</v>
      </c>
      <c r="L278" s="224" t="s">
        <v>87</v>
      </c>
      <c r="M278" s="224">
        <v>9</v>
      </c>
      <c r="N278" s="224">
        <v>2</v>
      </c>
    </row>
    <row r="279" spans="2:16" ht="15.75" customHeight="1">
      <c r="B279" s="13"/>
      <c r="C279" s="13"/>
      <c r="D279" s="13"/>
      <c r="E279" s="297" t="s">
        <v>314</v>
      </c>
      <c r="F279" s="297"/>
      <c r="G279" s="68"/>
      <c r="H279" s="159">
        <v>10</v>
      </c>
      <c r="I279" s="224">
        <v>10</v>
      </c>
      <c r="J279" s="224" t="s">
        <v>87</v>
      </c>
      <c r="K279" s="224" t="s">
        <v>87</v>
      </c>
      <c r="L279" s="224" t="s">
        <v>87</v>
      </c>
      <c r="M279" s="224">
        <v>10</v>
      </c>
      <c r="N279" s="224" t="s">
        <v>87</v>
      </c>
    </row>
    <row r="280" spans="2:16" ht="15.75" customHeight="1">
      <c r="B280" s="13"/>
      <c r="C280" s="13"/>
      <c r="D280" s="13"/>
      <c r="E280" s="291" t="s">
        <v>315</v>
      </c>
      <c r="F280" s="291"/>
      <c r="G280" s="64"/>
      <c r="H280" s="159">
        <v>5</v>
      </c>
      <c r="I280" s="224">
        <v>5</v>
      </c>
      <c r="J280" s="224" t="s">
        <v>87</v>
      </c>
      <c r="K280" s="224" t="s">
        <v>87</v>
      </c>
      <c r="L280" s="224" t="s">
        <v>87</v>
      </c>
      <c r="M280" s="224">
        <v>4</v>
      </c>
      <c r="N280" s="224">
        <v>1</v>
      </c>
    </row>
    <row r="281" spans="2:16" s="215" customFormat="1" ht="15.75" customHeight="1">
      <c r="B281" s="186"/>
      <c r="C281" s="292" t="s">
        <v>64</v>
      </c>
      <c r="D281" s="292"/>
      <c r="E281" s="292"/>
      <c r="F281" s="292"/>
      <c r="G281" s="73"/>
      <c r="H281" s="160">
        <v>234</v>
      </c>
      <c r="I281" s="227">
        <v>231</v>
      </c>
      <c r="J281" s="227" t="s">
        <v>87</v>
      </c>
      <c r="K281" s="227" t="s">
        <v>87</v>
      </c>
      <c r="L281" s="227">
        <v>3</v>
      </c>
      <c r="M281" s="227">
        <v>218</v>
      </c>
      <c r="N281" s="227">
        <v>16</v>
      </c>
    </row>
    <row r="282" spans="2:16" ht="15.75" customHeight="1">
      <c r="B282" s="182"/>
      <c r="C282" s="184"/>
      <c r="D282" s="233"/>
      <c r="E282" s="297" t="s">
        <v>316</v>
      </c>
      <c r="F282" s="297"/>
      <c r="G282" s="68"/>
      <c r="H282" s="211">
        <v>22</v>
      </c>
      <c r="I282" s="63">
        <v>22</v>
      </c>
      <c r="J282" s="224" t="s">
        <v>87</v>
      </c>
      <c r="K282" s="224" t="s">
        <v>87</v>
      </c>
      <c r="L282" s="224" t="s">
        <v>87</v>
      </c>
      <c r="M282" s="63">
        <v>18</v>
      </c>
      <c r="N282" s="63">
        <v>4</v>
      </c>
    </row>
    <row r="283" spans="2:16" ht="15.75" customHeight="1">
      <c r="B283" s="182"/>
      <c r="C283" s="184"/>
      <c r="D283" s="231"/>
      <c r="E283" s="291" t="s">
        <v>317</v>
      </c>
      <c r="F283" s="291" t="s">
        <v>65</v>
      </c>
      <c r="G283" s="230"/>
      <c r="H283" s="159">
        <v>69</v>
      </c>
      <c r="I283" s="224">
        <v>67</v>
      </c>
      <c r="J283" s="224" t="s">
        <v>87</v>
      </c>
      <c r="K283" s="224" t="s">
        <v>87</v>
      </c>
      <c r="L283" s="224">
        <v>2</v>
      </c>
      <c r="M283" s="224">
        <v>67</v>
      </c>
      <c r="N283" s="224">
        <v>2</v>
      </c>
    </row>
    <row r="284" spans="2:16" s="109" customFormat="1" ht="12.75">
      <c r="B284" s="187"/>
      <c r="C284" s="189"/>
      <c r="D284" s="231"/>
      <c r="E284" s="291" t="s">
        <v>318</v>
      </c>
      <c r="F284" s="291" t="s">
        <v>66</v>
      </c>
      <c r="G284" s="217"/>
      <c r="H284" s="63">
        <v>18</v>
      </c>
      <c r="I284" s="62">
        <v>18</v>
      </c>
      <c r="J284" s="62" t="s">
        <v>87</v>
      </c>
      <c r="K284" s="62" t="s">
        <v>87</v>
      </c>
      <c r="L284" s="62" t="s">
        <v>87</v>
      </c>
      <c r="M284" s="62">
        <v>14</v>
      </c>
      <c r="N284" s="62">
        <v>4</v>
      </c>
    </row>
    <row r="285" spans="2:16" s="109" customFormat="1" ht="12.75">
      <c r="B285" s="187"/>
      <c r="C285" s="189"/>
      <c r="D285" s="291" t="s">
        <v>319</v>
      </c>
      <c r="E285" s="291"/>
      <c r="F285" s="291"/>
      <c r="G285" s="217"/>
      <c r="H285" s="63">
        <v>1</v>
      </c>
      <c r="I285" s="63">
        <v>1</v>
      </c>
      <c r="J285" s="63" t="s">
        <v>87</v>
      </c>
      <c r="K285" s="63" t="s">
        <v>87</v>
      </c>
      <c r="L285" s="63" t="s">
        <v>87</v>
      </c>
      <c r="M285" s="63">
        <v>1</v>
      </c>
      <c r="N285" s="63" t="s">
        <v>87</v>
      </c>
    </row>
    <row r="286" spans="2:16" s="109" customFormat="1" ht="12.75">
      <c r="B286" s="187"/>
      <c r="C286" s="189"/>
      <c r="D286" s="231"/>
      <c r="E286" s="291" t="s">
        <v>320</v>
      </c>
      <c r="F286" s="291"/>
      <c r="G286" s="217"/>
      <c r="H286" s="63">
        <v>11</v>
      </c>
      <c r="I286" s="63">
        <v>11</v>
      </c>
      <c r="J286" s="63" t="s">
        <v>87</v>
      </c>
      <c r="K286" s="63" t="s">
        <v>87</v>
      </c>
      <c r="L286" s="63" t="s">
        <v>87</v>
      </c>
      <c r="M286" s="63">
        <v>10</v>
      </c>
      <c r="N286" s="63">
        <v>1</v>
      </c>
    </row>
    <row r="287" spans="2:16" s="109" customFormat="1" ht="12.75">
      <c r="B287" s="187"/>
      <c r="C287" s="189"/>
      <c r="D287" s="231"/>
      <c r="E287" s="291" t="s">
        <v>65</v>
      </c>
      <c r="F287" s="291"/>
      <c r="G287" s="217"/>
      <c r="H287" s="63">
        <v>29</v>
      </c>
      <c r="I287" s="63">
        <v>29</v>
      </c>
      <c r="J287" s="63" t="s">
        <v>87</v>
      </c>
      <c r="K287" s="63" t="s">
        <v>87</v>
      </c>
      <c r="L287" s="63" t="s">
        <v>87</v>
      </c>
      <c r="M287" s="63">
        <v>26</v>
      </c>
      <c r="N287" s="63">
        <v>3</v>
      </c>
      <c r="P287" s="218"/>
    </row>
    <row r="288" spans="2:16" s="109" customFormat="1" ht="12.75">
      <c r="B288" s="187"/>
      <c r="C288" s="189"/>
      <c r="D288" s="231"/>
      <c r="E288" s="291" t="s">
        <v>219</v>
      </c>
      <c r="F288" s="291"/>
      <c r="G288" s="217"/>
      <c r="H288" s="63">
        <v>25</v>
      </c>
      <c r="I288" s="63">
        <v>25</v>
      </c>
      <c r="J288" s="63" t="s">
        <v>87</v>
      </c>
      <c r="K288" s="63" t="s">
        <v>87</v>
      </c>
      <c r="L288" s="63" t="s">
        <v>87</v>
      </c>
      <c r="M288" s="63">
        <v>24</v>
      </c>
      <c r="N288" s="63">
        <v>1</v>
      </c>
    </row>
    <row r="289" spans="2:14" s="109" customFormat="1" ht="12.75">
      <c r="B289" s="187"/>
      <c r="C289" s="189"/>
      <c r="D289" s="231"/>
      <c r="E289" s="291" t="s">
        <v>746</v>
      </c>
      <c r="F289" s="291"/>
      <c r="G289" s="217"/>
      <c r="H289" s="63">
        <v>14</v>
      </c>
      <c r="I289" s="63">
        <v>14</v>
      </c>
      <c r="J289" s="63" t="s">
        <v>87</v>
      </c>
      <c r="K289" s="63" t="s">
        <v>87</v>
      </c>
      <c r="L289" s="63" t="s">
        <v>87</v>
      </c>
      <c r="M289" s="63">
        <v>14</v>
      </c>
      <c r="N289" s="63" t="s">
        <v>87</v>
      </c>
    </row>
    <row r="290" spans="2:14" s="109" customFormat="1" ht="12.75">
      <c r="B290" s="187"/>
      <c r="C290" s="189"/>
      <c r="D290" s="231"/>
      <c r="E290" s="291" t="s">
        <v>747</v>
      </c>
      <c r="F290" s="291"/>
      <c r="G290" s="217"/>
      <c r="H290" s="63">
        <v>13</v>
      </c>
      <c r="I290" s="63">
        <v>13</v>
      </c>
      <c r="J290" s="63" t="s">
        <v>87</v>
      </c>
      <c r="K290" s="63" t="s">
        <v>87</v>
      </c>
      <c r="L290" s="63" t="s">
        <v>87</v>
      </c>
      <c r="M290" s="63">
        <v>13</v>
      </c>
      <c r="N290" s="63" t="s">
        <v>87</v>
      </c>
    </row>
    <row r="291" spans="2:14" s="109" customFormat="1" ht="12.75">
      <c r="B291" s="155"/>
      <c r="C291" s="189"/>
      <c r="D291" s="291" t="s">
        <v>321</v>
      </c>
      <c r="E291" s="291"/>
      <c r="F291" s="291"/>
      <c r="G291" s="217"/>
      <c r="H291" s="63">
        <v>1</v>
      </c>
      <c r="I291" s="63">
        <v>1</v>
      </c>
      <c r="J291" s="63" t="s">
        <v>87</v>
      </c>
      <c r="K291" s="63" t="s">
        <v>87</v>
      </c>
      <c r="L291" s="63" t="s">
        <v>87</v>
      </c>
      <c r="M291" s="63">
        <v>1</v>
      </c>
      <c r="N291" s="63" t="s">
        <v>87</v>
      </c>
    </row>
    <row r="292" spans="2:14" s="109" customFormat="1" ht="12.75">
      <c r="B292" s="187"/>
      <c r="C292" s="189"/>
      <c r="D292" s="231"/>
      <c r="E292" s="291" t="s">
        <v>320</v>
      </c>
      <c r="F292" s="291"/>
      <c r="G292" s="217"/>
      <c r="H292" s="63">
        <v>7</v>
      </c>
      <c r="I292" s="63">
        <v>7</v>
      </c>
      <c r="J292" s="63" t="s">
        <v>87</v>
      </c>
      <c r="K292" s="63" t="s">
        <v>87</v>
      </c>
      <c r="L292" s="63" t="s">
        <v>87</v>
      </c>
      <c r="M292" s="63">
        <v>7</v>
      </c>
      <c r="N292" s="63" t="s">
        <v>87</v>
      </c>
    </row>
    <row r="293" spans="2:14" s="109" customFormat="1" ht="12.75">
      <c r="B293" s="187"/>
      <c r="C293" s="189"/>
      <c r="D293" s="231"/>
      <c r="E293" s="291" t="s">
        <v>65</v>
      </c>
      <c r="F293" s="291"/>
      <c r="G293" s="217"/>
      <c r="H293" s="63">
        <v>23</v>
      </c>
      <c r="I293" s="63">
        <v>22</v>
      </c>
      <c r="J293" s="63" t="s">
        <v>87</v>
      </c>
      <c r="K293" s="63" t="s">
        <v>87</v>
      </c>
      <c r="L293" s="63">
        <v>1</v>
      </c>
      <c r="M293" s="63">
        <v>22</v>
      </c>
      <c r="N293" s="63">
        <v>1</v>
      </c>
    </row>
    <row r="294" spans="2:14" ht="15" customHeight="1">
      <c r="B294" s="182"/>
      <c r="C294" s="184"/>
      <c r="D294" s="184"/>
      <c r="E294" s="291"/>
      <c r="F294" s="291"/>
      <c r="G294" s="207"/>
      <c r="H294" s="219"/>
      <c r="I294" s="219"/>
      <c r="J294" s="219"/>
      <c r="K294" s="219"/>
      <c r="L294" s="219"/>
      <c r="M294" s="219"/>
      <c r="N294" s="219"/>
    </row>
    <row r="295" spans="2:14" s="215" customFormat="1" ht="12.75">
      <c r="B295" s="186" t="s">
        <v>322</v>
      </c>
      <c r="C295" s="292" t="s">
        <v>323</v>
      </c>
      <c r="D295" s="292"/>
      <c r="E295" s="292"/>
      <c r="F295" s="292"/>
      <c r="G295" s="216"/>
      <c r="H295" s="220">
        <v>1207</v>
      </c>
      <c r="I295" s="220">
        <v>1207</v>
      </c>
      <c r="J295" s="220" t="s">
        <v>87</v>
      </c>
      <c r="K295" s="220" t="s">
        <v>87</v>
      </c>
      <c r="L295" s="220" t="s">
        <v>87</v>
      </c>
      <c r="M295" s="220">
        <v>325</v>
      </c>
      <c r="N295" s="220">
        <v>882</v>
      </c>
    </row>
    <row r="296" spans="2:14" s="215" customFormat="1" ht="12.75">
      <c r="B296" s="186"/>
      <c r="C296" s="292" t="s">
        <v>324</v>
      </c>
      <c r="D296" s="292"/>
      <c r="E296" s="292"/>
      <c r="F296" s="292"/>
      <c r="G296" s="216"/>
      <c r="H296" s="220">
        <v>2</v>
      </c>
      <c r="I296" s="220">
        <v>2</v>
      </c>
      <c r="J296" s="220" t="s">
        <v>87</v>
      </c>
      <c r="K296" s="220" t="s">
        <v>87</v>
      </c>
      <c r="L296" s="220" t="s">
        <v>87</v>
      </c>
      <c r="M296" s="220">
        <v>1</v>
      </c>
      <c r="N296" s="220">
        <v>1</v>
      </c>
    </row>
    <row r="297" spans="2:14" ht="12.75">
      <c r="B297" s="182"/>
      <c r="C297" s="184"/>
      <c r="D297" s="184"/>
      <c r="E297" s="291" t="s">
        <v>214</v>
      </c>
      <c r="F297" s="291"/>
      <c r="G297" s="217"/>
      <c r="H297" s="63">
        <v>7</v>
      </c>
      <c r="I297" s="63">
        <v>7</v>
      </c>
      <c r="J297" s="63" t="s">
        <v>87</v>
      </c>
      <c r="K297" s="63" t="s">
        <v>87</v>
      </c>
      <c r="L297" s="63" t="s">
        <v>87</v>
      </c>
      <c r="M297" s="63">
        <v>5</v>
      </c>
      <c r="N297" s="63">
        <v>2</v>
      </c>
    </row>
    <row r="298" spans="2:14" ht="12.75">
      <c r="B298" s="182"/>
      <c r="C298" s="184"/>
      <c r="D298" s="184"/>
      <c r="E298" s="291" t="s">
        <v>325</v>
      </c>
      <c r="F298" s="291"/>
      <c r="G298" s="217"/>
      <c r="H298" s="63">
        <v>24</v>
      </c>
      <c r="I298" s="63">
        <v>24</v>
      </c>
      <c r="J298" s="63" t="s">
        <v>87</v>
      </c>
      <c r="K298" s="63" t="s">
        <v>87</v>
      </c>
      <c r="L298" s="63" t="s">
        <v>87</v>
      </c>
      <c r="M298" s="63">
        <v>15</v>
      </c>
      <c r="N298" s="63">
        <v>9</v>
      </c>
    </row>
    <row r="299" spans="2:14" ht="12.75">
      <c r="B299" s="182"/>
      <c r="C299" s="184"/>
      <c r="D299" s="184"/>
      <c r="E299" s="291" t="s">
        <v>326</v>
      </c>
      <c r="F299" s="291"/>
      <c r="G299" s="217"/>
      <c r="H299" s="63">
        <v>13</v>
      </c>
      <c r="I299" s="63">
        <v>13</v>
      </c>
      <c r="J299" s="63" t="s">
        <v>87</v>
      </c>
      <c r="K299" s="63" t="s">
        <v>87</v>
      </c>
      <c r="L299" s="63" t="s">
        <v>87</v>
      </c>
      <c r="M299" s="63">
        <v>6</v>
      </c>
      <c r="N299" s="63">
        <v>7</v>
      </c>
    </row>
    <row r="300" spans="2:14" ht="12.75">
      <c r="B300" s="182"/>
      <c r="C300" s="184"/>
      <c r="D300" s="184"/>
      <c r="E300" s="291" t="s">
        <v>327</v>
      </c>
      <c r="F300" s="291"/>
      <c r="G300" s="217"/>
      <c r="H300" s="63">
        <v>2</v>
      </c>
      <c r="I300" s="63">
        <v>2</v>
      </c>
      <c r="J300" s="63" t="s">
        <v>87</v>
      </c>
      <c r="K300" s="63" t="s">
        <v>87</v>
      </c>
      <c r="L300" s="63" t="s">
        <v>87</v>
      </c>
      <c r="M300" s="63">
        <v>2</v>
      </c>
      <c r="N300" s="63" t="s">
        <v>87</v>
      </c>
    </row>
    <row r="301" spans="2:14" ht="12.75">
      <c r="B301" s="182"/>
      <c r="C301" s="184"/>
      <c r="D301" s="184"/>
      <c r="E301" s="291" t="s">
        <v>328</v>
      </c>
      <c r="F301" s="291"/>
      <c r="G301" s="217"/>
      <c r="H301" s="63">
        <v>14</v>
      </c>
      <c r="I301" s="63">
        <v>14</v>
      </c>
      <c r="J301" s="63" t="s">
        <v>87</v>
      </c>
      <c r="K301" s="63" t="s">
        <v>87</v>
      </c>
      <c r="L301" s="63" t="s">
        <v>87</v>
      </c>
      <c r="M301" s="63">
        <v>4</v>
      </c>
      <c r="N301" s="63">
        <v>10</v>
      </c>
    </row>
    <row r="302" spans="2:14" ht="12.75">
      <c r="B302" s="182"/>
      <c r="C302" s="184"/>
      <c r="D302" s="184"/>
      <c r="E302" s="291" t="s">
        <v>329</v>
      </c>
      <c r="F302" s="291"/>
      <c r="G302" s="217"/>
      <c r="H302" s="63">
        <v>4</v>
      </c>
      <c r="I302" s="63">
        <v>4</v>
      </c>
      <c r="J302" s="63" t="s">
        <v>87</v>
      </c>
      <c r="K302" s="63" t="s">
        <v>87</v>
      </c>
      <c r="L302" s="63" t="s">
        <v>87</v>
      </c>
      <c r="M302" s="63">
        <v>3</v>
      </c>
      <c r="N302" s="63">
        <v>1</v>
      </c>
    </row>
    <row r="303" spans="2:14" ht="12.75">
      <c r="B303" s="182"/>
      <c r="C303" s="184"/>
      <c r="D303" s="184"/>
      <c r="E303" s="291" t="s">
        <v>330</v>
      </c>
      <c r="F303" s="291"/>
      <c r="G303" s="217"/>
      <c r="H303" s="63">
        <v>20</v>
      </c>
      <c r="I303" s="63">
        <v>20</v>
      </c>
      <c r="J303" s="63" t="s">
        <v>87</v>
      </c>
      <c r="K303" s="63" t="s">
        <v>87</v>
      </c>
      <c r="L303" s="63" t="s">
        <v>87</v>
      </c>
      <c r="M303" s="63">
        <v>7</v>
      </c>
      <c r="N303" s="63">
        <v>13</v>
      </c>
    </row>
    <row r="304" spans="2:14" ht="12.75">
      <c r="B304" s="182"/>
      <c r="C304" s="143"/>
      <c r="D304" s="184"/>
      <c r="E304" s="291" t="s">
        <v>331</v>
      </c>
      <c r="F304" s="291"/>
      <c r="G304" s="217"/>
      <c r="H304" s="63">
        <v>102</v>
      </c>
      <c r="I304" s="63">
        <v>102</v>
      </c>
      <c r="J304" s="63" t="s">
        <v>87</v>
      </c>
      <c r="K304" s="63" t="s">
        <v>87</v>
      </c>
      <c r="L304" s="63" t="s">
        <v>87</v>
      </c>
      <c r="M304" s="63">
        <v>85</v>
      </c>
      <c r="N304" s="63">
        <v>17</v>
      </c>
    </row>
    <row r="305" spans="2:18" ht="12.75">
      <c r="B305" s="65"/>
      <c r="C305" s="184"/>
      <c r="D305" s="184"/>
      <c r="E305" s="298" t="s">
        <v>748</v>
      </c>
      <c r="F305" s="298"/>
      <c r="G305" s="217"/>
      <c r="H305" s="63">
        <v>8</v>
      </c>
      <c r="I305" s="63">
        <v>8</v>
      </c>
      <c r="J305" s="63" t="s">
        <v>87</v>
      </c>
      <c r="K305" s="63" t="s">
        <v>87</v>
      </c>
      <c r="L305" s="63" t="s">
        <v>87</v>
      </c>
      <c r="M305" s="63">
        <v>8</v>
      </c>
      <c r="N305" s="63" t="s">
        <v>87</v>
      </c>
    </row>
    <row r="306" spans="2:18" ht="12.75">
      <c r="B306" s="65"/>
      <c r="C306" s="184"/>
      <c r="D306" s="184"/>
      <c r="E306" s="291" t="s">
        <v>332</v>
      </c>
      <c r="F306" s="291"/>
      <c r="G306" s="217"/>
      <c r="H306" s="63">
        <v>5</v>
      </c>
      <c r="I306" s="63">
        <v>5</v>
      </c>
      <c r="J306" s="63" t="s">
        <v>87</v>
      </c>
      <c r="K306" s="63" t="s">
        <v>87</v>
      </c>
      <c r="L306" s="63" t="s">
        <v>87</v>
      </c>
      <c r="M306" s="63">
        <v>5</v>
      </c>
      <c r="N306" s="63" t="s">
        <v>87</v>
      </c>
    </row>
    <row r="307" spans="2:18" ht="12.75">
      <c r="B307" s="65"/>
      <c r="C307" s="184"/>
      <c r="D307" s="184"/>
      <c r="E307" s="291" t="s">
        <v>333</v>
      </c>
      <c r="F307" s="291"/>
      <c r="G307" s="217"/>
      <c r="H307" s="63">
        <v>2</v>
      </c>
      <c r="I307" s="63">
        <v>2</v>
      </c>
      <c r="J307" s="63" t="s">
        <v>87</v>
      </c>
      <c r="K307" s="63" t="s">
        <v>87</v>
      </c>
      <c r="L307" s="63" t="s">
        <v>87</v>
      </c>
      <c r="M307" s="63">
        <v>2</v>
      </c>
      <c r="N307" s="63" t="s">
        <v>87</v>
      </c>
    </row>
    <row r="308" spans="2:18" ht="12.75">
      <c r="B308" s="65"/>
      <c r="C308" s="184"/>
      <c r="D308" s="184"/>
      <c r="E308" s="291" t="s">
        <v>334</v>
      </c>
      <c r="F308" s="291"/>
      <c r="G308" s="217"/>
      <c r="H308" s="63">
        <v>823</v>
      </c>
      <c r="I308" s="63">
        <v>823</v>
      </c>
      <c r="J308" s="63" t="s">
        <v>87</v>
      </c>
      <c r="K308" s="63" t="s">
        <v>87</v>
      </c>
      <c r="L308" s="63" t="s">
        <v>87</v>
      </c>
      <c r="M308" s="63">
        <v>93</v>
      </c>
      <c r="N308" s="63">
        <v>730</v>
      </c>
    </row>
    <row r="309" spans="2:18" ht="12.75">
      <c r="B309" s="182"/>
      <c r="C309" s="184"/>
      <c r="D309" s="184"/>
      <c r="E309" s="291" t="s">
        <v>335</v>
      </c>
      <c r="F309" s="291"/>
      <c r="G309" s="217"/>
      <c r="H309" s="63">
        <v>40</v>
      </c>
      <c r="I309" s="63">
        <v>40</v>
      </c>
      <c r="J309" s="63" t="s">
        <v>87</v>
      </c>
      <c r="K309" s="63" t="s">
        <v>87</v>
      </c>
      <c r="L309" s="63" t="s">
        <v>87</v>
      </c>
      <c r="M309" s="63">
        <v>17</v>
      </c>
      <c r="N309" s="63">
        <v>23</v>
      </c>
    </row>
    <row r="310" spans="2:18" ht="12.75">
      <c r="B310" s="182"/>
      <c r="C310" s="143"/>
      <c r="D310" s="184"/>
      <c r="E310" s="291" t="s">
        <v>336</v>
      </c>
      <c r="F310" s="291"/>
      <c r="G310" s="217"/>
      <c r="H310" s="211">
        <v>137</v>
      </c>
      <c r="I310" s="62">
        <v>137</v>
      </c>
      <c r="J310" s="62" t="s">
        <v>87</v>
      </c>
      <c r="K310" s="62" t="s">
        <v>87</v>
      </c>
      <c r="L310" s="62" t="s">
        <v>87</v>
      </c>
      <c r="M310" s="62">
        <v>69</v>
      </c>
      <c r="N310" s="62">
        <v>68</v>
      </c>
    </row>
    <row r="311" spans="2:18" ht="3.75" customHeight="1">
      <c r="B311" s="210"/>
      <c r="C311" s="209"/>
      <c r="D311" s="209"/>
      <c r="E311" s="209"/>
      <c r="F311" s="209"/>
      <c r="G311" s="209"/>
      <c r="H311" s="208"/>
      <c r="I311" s="209"/>
      <c r="J311" s="209"/>
      <c r="K311" s="209"/>
      <c r="L311" s="209"/>
      <c r="M311" s="209"/>
      <c r="N311" s="209"/>
    </row>
    <row r="312" spans="2:18">
      <c r="B312" s="59" t="s">
        <v>386</v>
      </c>
      <c r="M312" s="206"/>
      <c r="N312" s="206"/>
    </row>
    <row r="314" spans="2:18">
      <c r="R314" s="206"/>
    </row>
  </sheetData>
  <mergeCells count="280">
    <mergeCell ref="E303:F303"/>
    <mergeCell ref="E304:F304"/>
    <mergeCell ref="E305:F305"/>
    <mergeCell ref="E306:F306"/>
    <mergeCell ref="E307:F307"/>
    <mergeCell ref="E308:F308"/>
    <mergeCell ref="E309:F309"/>
    <mergeCell ref="E310:F310"/>
    <mergeCell ref="E294:F294"/>
    <mergeCell ref="C295:F295"/>
    <mergeCell ref="C296:F296"/>
    <mergeCell ref="E297:F297"/>
    <mergeCell ref="E298:F298"/>
    <mergeCell ref="E299:F299"/>
    <mergeCell ref="E300:F300"/>
    <mergeCell ref="E301:F301"/>
    <mergeCell ref="E302:F302"/>
    <mergeCell ref="D285:F285"/>
    <mergeCell ref="E286:F286"/>
    <mergeCell ref="E287:F287"/>
    <mergeCell ref="E288:F288"/>
    <mergeCell ref="E289:F289"/>
    <mergeCell ref="E290:F290"/>
    <mergeCell ref="D291:F291"/>
    <mergeCell ref="E292:F292"/>
    <mergeCell ref="E293:F293"/>
    <mergeCell ref="E283:F283"/>
    <mergeCell ref="E279:F279"/>
    <mergeCell ref="E280:F280"/>
    <mergeCell ref="E265:F265"/>
    <mergeCell ref="E266:F266"/>
    <mergeCell ref="E269:F269"/>
    <mergeCell ref="E275:F275"/>
    <mergeCell ref="E274:F274"/>
    <mergeCell ref="E284:F284"/>
    <mergeCell ref="E282:F282"/>
    <mergeCell ref="C281:F281"/>
    <mergeCell ref="C252:F252"/>
    <mergeCell ref="E254:F254"/>
    <mergeCell ref="E234:F234"/>
    <mergeCell ref="E237:F237"/>
    <mergeCell ref="E236:F236"/>
    <mergeCell ref="E278:F278"/>
    <mergeCell ref="E270:F270"/>
    <mergeCell ref="E271:F271"/>
    <mergeCell ref="E277:F277"/>
    <mergeCell ref="C235:F235"/>
    <mergeCell ref="C251:F251"/>
    <mergeCell ref="E258:F258"/>
    <mergeCell ref="E264:F264"/>
    <mergeCell ref="E267:F267"/>
    <mergeCell ref="E268:F268"/>
    <mergeCell ref="C272:F272"/>
    <mergeCell ref="C273:F273"/>
    <mergeCell ref="C276:F276"/>
    <mergeCell ref="E262:F262"/>
    <mergeCell ref="E263:F263"/>
    <mergeCell ref="E253:F253"/>
    <mergeCell ref="E255:F255"/>
    <mergeCell ref="E256:F256"/>
    <mergeCell ref="E257:F257"/>
    <mergeCell ref="F56:G56"/>
    <mergeCell ref="E215:F215"/>
    <mergeCell ref="C220:F220"/>
    <mergeCell ref="C222:F222"/>
    <mergeCell ref="C227:F227"/>
    <mergeCell ref="C229:F229"/>
    <mergeCell ref="C233:F233"/>
    <mergeCell ref="E171:F171"/>
    <mergeCell ref="C173:F173"/>
    <mergeCell ref="E225:F225"/>
    <mergeCell ref="E230:F230"/>
    <mergeCell ref="C231:F231"/>
    <mergeCell ref="E184:F184"/>
    <mergeCell ref="E185:F185"/>
    <mergeCell ref="E186:F186"/>
    <mergeCell ref="E187:F187"/>
    <mergeCell ref="E205:F205"/>
    <mergeCell ref="E210:F210"/>
    <mergeCell ref="E211:F211"/>
    <mergeCell ref="E212:F212"/>
    <mergeCell ref="E213:F213"/>
    <mergeCell ref="E214:F214"/>
    <mergeCell ref="E130:F130"/>
    <mergeCell ref="E177:F177"/>
    <mergeCell ref="E21:F21"/>
    <mergeCell ref="D22:F22"/>
    <mergeCell ref="C24:F24"/>
    <mergeCell ref="E27:F27"/>
    <mergeCell ref="C34:F34"/>
    <mergeCell ref="E36:F36"/>
    <mergeCell ref="C40:F40"/>
    <mergeCell ref="E41:F41"/>
    <mergeCell ref="E71:F71"/>
    <mergeCell ref="E29:F29"/>
    <mergeCell ref="C30:F30"/>
    <mergeCell ref="E37:F37"/>
    <mergeCell ref="E42:F42"/>
    <mergeCell ref="E35:F35"/>
    <mergeCell ref="C68:F68"/>
    <mergeCell ref="E31:F31"/>
    <mergeCell ref="C45:F45"/>
    <mergeCell ref="E46:F46"/>
    <mergeCell ref="D51:G51"/>
    <mergeCell ref="F52:G52"/>
    <mergeCell ref="F53:G53"/>
    <mergeCell ref="F54:G54"/>
    <mergeCell ref="F57:G57"/>
    <mergeCell ref="F55:G55"/>
    <mergeCell ref="E201:F201"/>
    <mergeCell ref="E183:F183"/>
    <mergeCell ref="E178:F178"/>
    <mergeCell ref="E174:F174"/>
    <mergeCell ref="E175:F175"/>
    <mergeCell ref="E176:F176"/>
    <mergeCell ref="C80:F80"/>
    <mergeCell ref="C87:F87"/>
    <mergeCell ref="D91:F91"/>
    <mergeCell ref="C94:F94"/>
    <mergeCell ref="D101:F101"/>
    <mergeCell ref="C103:F103"/>
    <mergeCell ref="C109:F109"/>
    <mergeCell ref="D121:F121"/>
    <mergeCell ref="C146:F146"/>
    <mergeCell ref="E129:F129"/>
    <mergeCell ref="E144:F144"/>
    <mergeCell ref="E141:F141"/>
    <mergeCell ref="E142:F142"/>
    <mergeCell ref="E135:F135"/>
    <mergeCell ref="C125:F125"/>
    <mergeCell ref="E140:F140"/>
    <mergeCell ref="E98:F98"/>
    <mergeCell ref="E104:F104"/>
    <mergeCell ref="C154:F154"/>
    <mergeCell ref="C163:F163"/>
    <mergeCell ref="E151:F151"/>
    <mergeCell ref="E149:F149"/>
    <mergeCell ref="E150:F150"/>
    <mergeCell ref="E157:F157"/>
    <mergeCell ref="E259:F259"/>
    <mergeCell ref="E260:F260"/>
    <mergeCell ref="E261:F261"/>
    <mergeCell ref="E170:F170"/>
    <mergeCell ref="E179:F179"/>
    <mergeCell ref="C181:F181"/>
    <mergeCell ref="E196:F196"/>
    <mergeCell ref="E194:F194"/>
    <mergeCell ref="E193:F193"/>
    <mergeCell ref="E182:F182"/>
    <mergeCell ref="E204:F204"/>
    <mergeCell ref="E202:F202"/>
    <mergeCell ref="E199:F199"/>
    <mergeCell ref="E195:F195"/>
    <mergeCell ref="C189:F189"/>
    <mergeCell ref="E190:F190"/>
    <mergeCell ref="C198:F198"/>
    <mergeCell ref="E200:F200"/>
    <mergeCell ref="E169:F169"/>
    <mergeCell ref="E131:F131"/>
    <mergeCell ref="E106:F106"/>
    <mergeCell ref="E122:F122"/>
    <mergeCell ref="E95:F95"/>
    <mergeCell ref="E105:F105"/>
    <mergeCell ref="E120:F120"/>
    <mergeCell ref="E110:F110"/>
    <mergeCell ref="E166:F166"/>
    <mergeCell ref="E152:F152"/>
    <mergeCell ref="E160:F160"/>
    <mergeCell ref="E147:F147"/>
    <mergeCell ref="E107:F107"/>
    <mergeCell ref="E108:F108"/>
    <mergeCell ref="E137:F137"/>
    <mergeCell ref="E158:F158"/>
    <mergeCell ref="E139:F139"/>
    <mergeCell ref="E156:F156"/>
    <mergeCell ref="E138:F138"/>
    <mergeCell ref="E148:F148"/>
    <mergeCell ref="E159:F159"/>
    <mergeCell ref="E168:F168"/>
    <mergeCell ref="E167:F167"/>
    <mergeCell ref="E164:F164"/>
    <mergeCell ref="F58:G58"/>
    <mergeCell ref="C60:F60"/>
    <mergeCell ref="E61:F61"/>
    <mergeCell ref="E113:F113"/>
    <mergeCell ref="E114:F114"/>
    <mergeCell ref="E64:F64"/>
    <mergeCell ref="E134:F134"/>
    <mergeCell ref="E84:F84"/>
    <mergeCell ref="E88:F88"/>
    <mergeCell ref="E100:F100"/>
    <mergeCell ref="E66:F66"/>
    <mergeCell ref="E75:F75"/>
    <mergeCell ref="E102:F102"/>
    <mergeCell ref="E118:F118"/>
    <mergeCell ref="E128:F128"/>
    <mergeCell ref="E89:F89"/>
    <mergeCell ref="E99:F99"/>
    <mergeCell ref="E90:F90"/>
    <mergeCell ref="E96:F96"/>
    <mergeCell ref="E112:F112"/>
    <mergeCell ref="C116:F116"/>
    <mergeCell ref="E119:F119"/>
    <mergeCell ref="C133:F133"/>
    <mergeCell ref="E111:F111"/>
    <mergeCell ref="I9:L9"/>
    <mergeCell ref="M9:N9"/>
    <mergeCell ref="H9:H10"/>
    <mergeCell ref="B9:F10"/>
    <mergeCell ref="B14:F14"/>
    <mergeCell ref="B16:F16"/>
    <mergeCell ref="B13:F13"/>
    <mergeCell ref="B15:F15"/>
    <mergeCell ref="B11:F11"/>
    <mergeCell ref="B12:F12"/>
    <mergeCell ref="E25:F25"/>
    <mergeCell ref="E32:F32"/>
    <mergeCell ref="E26:F26"/>
    <mergeCell ref="E33:F33"/>
    <mergeCell ref="E82:F82"/>
    <mergeCell ref="E78:F78"/>
    <mergeCell ref="E69:F69"/>
    <mergeCell ref="E126:F126"/>
    <mergeCell ref="E127:F127"/>
    <mergeCell ref="E117:F117"/>
    <mergeCell ref="E123:F123"/>
    <mergeCell ref="E70:F70"/>
    <mergeCell ref="E49:F49"/>
    <mergeCell ref="E62:F62"/>
    <mergeCell ref="E38:F38"/>
    <mergeCell ref="E73:F73"/>
    <mergeCell ref="E83:F83"/>
    <mergeCell ref="E85:F85"/>
    <mergeCell ref="E92:F92"/>
    <mergeCell ref="E93:F93"/>
    <mergeCell ref="D63:F63"/>
    <mergeCell ref="E65:F65"/>
    <mergeCell ref="E81:F81"/>
    <mergeCell ref="D72:F72"/>
    <mergeCell ref="C19:F19"/>
    <mergeCell ref="E216:F216"/>
    <mergeCell ref="E20:F20"/>
    <mergeCell ref="C18:F18"/>
    <mergeCell ref="E188:F188"/>
    <mergeCell ref="E191:F191"/>
    <mergeCell ref="E192:F192"/>
    <mergeCell ref="E23:F23"/>
    <mergeCell ref="E28:F28"/>
    <mergeCell ref="C209:F209"/>
    <mergeCell ref="E206:F206"/>
    <mergeCell ref="E207:F207"/>
    <mergeCell ref="E48:F48"/>
    <mergeCell ref="E43:F43"/>
    <mergeCell ref="E47:F47"/>
    <mergeCell ref="E97:F97"/>
    <mergeCell ref="E77:F77"/>
    <mergeCell ref="E74:F74"/>
    <mergeCell ref="E76:F76"/>
    <mergeCell ref="E165:F165"/>
    <mergeCell ref="E161:F161"/>
    <mergeCell ref="E155:F155"/>
    <mergeCell ref="E203:F203"/>
    <mergeCell ref="E136:F136"/>
    <mergeCell ref="E223:F223"/>
    <mergeCell ref="E224:F224"/>
    <mergeCell ref="E218:F218"/>
    <mergeCell ref="E217:F217"/>
    <mergeCell ref="E238:F238"/>
    <mergeCell ref="E247:F247"/>
    <mergeCell ref="E248:F248"/>
    <mergeCell ref="E250:F250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9:F249"/>
  </mergeCells>
  <phoneticPr fontId="1"/>
  <hyperlinks>
    <hyperlink ref="A1" location="目次!A1" display="目次に戻る"/>
  </hyperlinks>
  <pageMargins left="0.39370078740157483" right="0.39370078740157483" top="0.39370078740157483" bottom="0.39370078740157483" header="0.51181102362204722" footer="0.51181102362204722"/>
  <pageSetup paperSize="9" scale="79" fitToWidth="2" fitToHeight="3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204</vt:lpstr>
      <vt:lpstr>205</vt:lpstr>
      <vt:lpstr>206</vt:lpstr>
      <vt:lpstr>207</vt:lpstr>
      <vt:lpstr>208</vt:lpstr>
      <vt:lpstr>209</vt:lpstr>
      <vt:lpstr>210</vt:lpstr>
      <vt:lpstr>211</vt:lpstr>
      <vt:lpstr>'204'!Print_Area</vt:lpstr>
      <vt:lpstr>'205'!Print_Area</vt:lpstr>
      <vt:lpstr>'206'!Print_Area</vt:lpstr>
      <vt:lpstr>'207'!Print_Area</vt:lpstr>
      <vt:lpstr>'208'!Print_Area</vt:lpstr>
      <vt:lpstr>'209'!Print_Area</vt:lpstr>
      <vt:lpstr>'210'!Print_Area</vt:lpstr>
      <vt:lpstr>'211'!Print_Area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2023-04-19T00:34:58Z</dcterms:created>
  <dcterms:modified xsi:type="dcterms:W3CDTF">2023-05-19T05:32:34Z</dcterms:modified>
</cp:coreProperties>
</file>