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20490" windowHeight="7635"/>
  </bookViews>
  <sheets>
    <sheet name="f-04-05-02" sheetId="4" r:id="rId1"/>
  </sheets>
  <calcPr calcId="181029"/>
</workbook>
</file>

<file path=xl/calcChain.xml><?xml version="1.0" encoding="utf-8"?>
<calcChain xmlns="http://schemas.openxmlformats.org/spreadsheetml/2006/main">
  <c r="I3" i="4" l="1"/>
  <c r="I4" i="4"/>
  <c r="I5" i="4"/>
  <c r="I6" i="4"/>
  <c r="I7" i="4"/>
</calcChain>
</file>

<file path=xl/sharedStrings.xml><?xml version="1.0" encoding="utf-8"?>
<sst xmlns="http://schemas.openxmlformats.org/spreadsheetml/2006/main" count="20" uniqueCount="20">
  <si>
    <t>計[円]</t>
    <rPh sb="0" eb="1">
      <t>ケイ</t>
    </rPh>
    <rPh sb="2" eb="3">
      <t>エン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</si>
  <si>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</si>
  <si>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</si>
  <si>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</si>
  <si>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</si>
  <si>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</si>
  <si>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戸別募金[円]</t>
    <rPh sb="0" eb="2">
      <t>コベツ</t>
    </rPh>
    <rPh sb="2" eb="4">
      <t>ボキン</t>
    </rPh>
    <rPh sb="5" eb="6">
      <t>エン</t>
    </rPh>
    <phoneticPr fontId="2"/>
  </si>
  <si>
    <t>事業所募金[円]</t>
    <rPh sb="0" eb="2">
      <t>ジギョウ</t>
    </rPh>
    <rPh sb="2" eb="3">
      <t>ショ</t>
    </rPh>
    <rPh sb="3" eb="5">
      <t>ボキン</t>
    </rPh>
    <rPh sb="6" eb="7">
      <t>エン</t>
    </rPh>
    <phoneticPr fontId="2"/>
  </si>
  <si>
    <t>職域募金[円]</t>
    <rPh sb="0" eb="2">
      <t>ショクイキ</t>
    </rPh>
    <rPh sb="2" eb="4">
      <t>ボキン</t>
    </rPh>
    <rPh sb="5" eb="6">
      <t>エン</t>
    </rPh>
    <phoneticPr fontId="2"/>
  </si>
  <si>
    <t>学校募金[円]</t>
    <rPh sb="0" eb="2">
      <t>ガッコウ</t>
    </rPh>
    <rPh sb="2" eb="4">
      <t>ボキン</t>
    </rPh>
    <rPh sb="5" eb="6">
      <t>エン</t>
    </rPh>
    <phoneticPr fontId="2"/>
  </si>
  <si>
    <t>街頭募金[円]</t>
    <rPh sb="0" eb="2">
      <t>ガイトウ</t>
    </rPh>
    <rPh sb="2" eb="4">
      <t>ボキン</t>
    </rPh>
    <rPh sb="5" eb="6">
      <t>エン</t>
    </rPh>
    <phoneticPr fontId="2"/>
  </si>
  <si>
    <t>その他[円]</t>
    <rPh sb="2" eb="3">
      <t>タ</t>
    </rPh>
    <rPh sb="4" eb="5">
      <t>エン</t>
    </rPh>
    <phoneticPr fontId="2"/>
  </si>
  <si>
    <t>平成27</t>
    <rPh sb="0" eb="2">
      <t>ヘイセイ</t>
    </rPh>
    <phoneticPr fontId="2"/>
  </si>
  <si>
    <t>f-04-05-02　新潟市社会福祉協議会　共同募金　一般募金実績額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キョウドウ</t>
    </rPh>
    <rPh sb="24" eb="26">
      <t>ボキン</t>
    </rPh>
    <rPh sb="27" eb="29">
      <t>イッパン</t>
    </rPh>
    <rPh sb="29" eb="31">
      <t>ボキン</t>
    </rPh>
    <rPh sb="31" eb="34">
      <t>ジッセキガク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</si>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</sst>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38" fontId="1" fillId="0" borderId="0" xfId="1" applyFont="1">
      <alignment vertical="center"/>
    </xf>
    <xf numFmtId="176" fontId="1" fillId="0" borderId="1" xfId="1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A13" sqref="A13"/>
    </sheetView>
  </sheetViews>
  <sheetFormatPr defaultRowHeight="12" x14ac:dyDescent="0.15"/>
  <cols>
    <col min="1" max="2" width="9" style="1"/>
    <col min="3" max="7" width="15.25" style="1" customWidth="1"/>
    <col min="8" max="8" width="14.25" style="1" customWidth="1"/>
    <col min="9" max="9" width="17.25" style="1" customWidth="1"/>
    <col min="10" max="16384" width="9" style="1"/>
  </cols>
  <sheetData>
    <row r="1" spans="1:12" customFormat="1" ht="13.5" x14ac:dyDescent="0.15">
      <c r="A1" s="1" t="s">
        <v>13</v>
      </c>
      <c r="B1" s="1"/>
      <c r="C1" s="1"/>
      <c r="D1" s="1"/>
      <c r="E1" s="3"/>
      <c r="F1" s="1"/>
      <c r="G1" s="3"/>
      <c r="H1" s="1"/>
      <c r="I1" s="1"/>
      <c r="J1" s="1"/>
      <c r="K1" s="1"/>
      <c r="L1" s="1"/>
    </row>
    <row r="2" spans="1:12" s="4" customFormat="1" x14ac:dyDescent="0.15">
      <c r="A2" s="2" t="s">
        <v>17</v>
      </c>
      <c r="B2" s="2" t="s">
        <v>18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0</v>
      </c>
    </row>
    <row r="3" spans="1:12" x14ac:dyDescent="0.15">
      <c r="A3" s="2">
        <v>2010</v>
      </c>
      <c r="B3" s="2" t="s">
        <v>1</v>
      </c>
      <c r="C3" s="6">
        <v>62307310</v>
      </c>
      <c r="D3" s="6">
        <v>7009368</v>
      </c>
      <c r="E3" s="6">
        <v>2635513</v>
      </c>
      <c r="F3" s="6">
        <v>2787181</v>
      </c>
      <c r="G3" s="6">
        <v>854688</v>
      </c>
      <c r="H3" s="6">
        <v>3937095</v>
      </c>
      <c r="I3" s="6">
        <f t="shared" ref="I3:I7" si="0">SUM(C3:H3)</f>
        <v>79531155</v>
      </c>
      <c r="J3" s="5"/>
    </row>
    <row r="4" spans="1:12" x14ac:dyDescent="0.15">
      <c r="A4" s="2">
        <v>2011</v>
      </c>
      <c r="B4" s="2" t="s">
        <v>2</v>
      </c>
      <c r="C4" s="6">
        <v>62452191</v>
      </c>
      <c r="D4" s="6">
        <v>6480706</v>
      </c>
      <c r="E4" s="6">
        <v>2919166</v>
      </c>
      <c r="F4" s="6">
        <v>3315349</v>
      </c>
      <c r="G4" s="6">
        <v>816896</v>
      </c>
      <c r="H4" s="6">
        <v>2257828</v>
      </c>
      <c r="I4" s="6">
        <f t="shared" si="0"/>
        <v>78242136</v>
      </c>
      <c r="J4" s="5"/>
    </row>
    <row r="5" spans="1:12" x14ac:dyDescent="0.15">
      <c r="A5" s="2">
        <v>2012</v>
      </c>
      <c r="B5" s="2" t="s">
        <v>3</v>
      </c>
      <c r="C5" s="6">
        <v>61773747</v>
      </c>
      <c r="D5" s="6">
        <v>6414178</v>
      </c>
      <c r="E5" s="6">
        <v>2854786</v>
      </c>
      <c r="F5" s="6">
        <v>3303224</v>
      </c>
      <c r="G5" s="6">
        <v>857651</v>
      </c>
      <c r="H5" s="6">
        <v>2668914</v>
      </c>
      <c r="I5" s="6">
        <f t="shared" si="0"/>
        <v>77872500</v>
      </c>
      <c r="J5" s="5"/>
    </row>
    <row r="6" spans="1:12" x14ac:dyDescent="0.15">
      <c r="A6" s="2">
        <v>2013</v>
      </c>
      <c r="B6" s="2" t="s">
        <v>4</v>
      </c>
      <c r="C6" s="6">
        <v>61976807</v>
      </c>
      <c r="D6" s="6">
        <v>6315972</v>
      </c>
      <c r="E6" s="6">
        <v>2856743</v>
      </c>
      <c r="F6" s="6">
        <v>3226631</v>
      </c>
      <c r="G6" s="6">
        <v>785731</v>
      </c>
      <c r="H6" s="6">
        <v>1520809</v>
      </c>
      <c r="I6" s="6">
        <f t="shared" si="0"/>
        <v>76682693</v>
      </c>
      <c r="J6" s="5"/>
    </row>
    <row r="7" spans="1:12" x14ac:dyDescent="0.15">
      <c r="A7" s="2">
        <v>2014</v>
      </c>
      <c r="B7" s="2" t="s">
        <v>5</v>
      </c>
      <c r="C7" s="6">
        <v>60345371</v>
      </c>
      <c r="D7" s="6">
        <v>5914360</v>
      </c>
      <c r="E7" s="6">
        <v>2814532</v>
      </c>
      <c r="F7" s="6">
        <v>3023827</v>
      </c>
      <c r="G7" s="6">
        <v>863001</v>
      </c>
      <c r="H7" s="6">
        <v>4577173</v>
      </c>
      <c r="I7" s="6">
        <f t="shared" si="0"/>
        <v>77538264</v>
      </c>
      <c r="J7" s="5"/>
    </row>
    <row r="8" spans="1:12" x14ac:dyDescent="0.15">
      <c r="A8" s="2">
        <v>2015</v>
      </c>
      <c r="B8" s="2" t="s">
        <v>12</v>
      </c>
      <c r="C8" s="6">
        <v>59913050</v>
      </c>
      <c r="D8" s="6">
        <v>5627180</v>
      </c>
      <c r="E8" s="6">
        <v>2588539</v>
      </c>
      <c r="F8" s="6">
        <v>2938762</v>
      </c>
      <c r="G8" s="6">
        <v>788374</v>
      </c>
      <c r="H8" s="6">
        <v>3108020</v>
      </c>
      <c r="I8" s="6">
        <v>74963925</v>
      </c>
      <c r="J8" s="5"/>
    </row>
    <row r="9" spans="1:12" x14ac:dyDescent="0.15">
      <c r="A9" s="2">
        <v>2016</v>
      </c>
      <c r="B9" s="2" t="s">
        <v>14</v>
      </c>
      <c r="C9" s="6">
        <v>59138393</v>
      </c>
      <c r="D9" s="6">
        <v>5254392</v>
      </c>
      <c r="E9" s="6">
        <v>2682348</v>
      </c>
      <c r="F9" s="6">
        <v>3013391</v>
      </c>
      <c r="G9" s="6">
        <v>662057</v>
      </c>
      <c r="H9" s="6">
        <v>1708497</v>
      </c>
      <c r="I9" s="6">
        <v>72459078</v>
      </c>
      <c r="J9" s="5"/>
    </row>
    <row r="10" spans="1:12" x14ac:dyDescent="0.15">
      <c r="A10" s="2">
        <v>2017</v>
      </c>
      <c r="B10" s="2" t="s">
        <v>15</v>
      </c>
      <c r="C10" s="6">
        <v>58961784</v>
      </c>
      <c r="D10" s="6">
        <v>5255879</v>
      </c>
      <c r="E10" s="6">
        <v>2483701</v>
      </c>
      <c r="F10" s="6">
        <v>2907796</v>
      </c>
      <c r="G10" s="6">
        <v>679255</v>
      </c>
      <c r="H10" s="6">
        <v>1657653</v>
      </c>
      <c r="I10" s="6">
        <v>71946068</v>
      </c>
      <c r="J10" s="5"/>
    </row>
    <row r="11" spans="1:12" x14ac:dyDescent="0.15">
      <c r="A11" s="2">
        <v>2018</v>
      </c>
      <c r="B11" s="2" t="s">
        <v>16</v>
      </c>
      <c r="C11" s="6">
        <v>58280161</v>
      </c>
      <c r="D11" s="6">
        <v>5130193</v>
      </c>
      <c r="E11" s="6">
        <v>2594993</v>
      </c>
      <c r="F11" s="6">
        <v>2680049</v>
      </c>
      <c r="G11" s="6">
        <v>422005</v>
      </c>
      <c r="H11" s="6">
        <v>2364183</v>
      </c>
      <c r="I11" s="6">
        <v>71471584</v>
      </c>
    </row>
    <row r="12" spans="1:12" x14ac:dyDescent="0.15">
      <c r="A12" s="2">
        <v>2019</v>
      </c>
      <c r="B12" s="2" t="s">
        <v>19</v>
      </c>
      <c r="C12" s="6">
        <v>57623431</v>
      </c>
      <c r="D12" s="6">
        <v>5015739</v>
      </c>
      <c r="E12" s="6">
        <v>2363460</v>
      </c>
      <c r="F12" s="6">
        <v>2899855</v>
      </c>
      <c r="G12" s="6">
        <v>644999</v>
      </c>
      <c r="H12" s="6">
        <v>1629267</v>
      </c>
      <c r="I12" s="6">
        <v>70176751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2020-12-17T01:51:48Z</cp:lastPrinted>
  <dcterms:modified xsi:type="dcterms:W3CDTF">2020-12-17T01:51:58Z</dcterms:modified>
</cp:coreProperties>
</file>