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95" yWindow="180" windowWidth="9465" windowHeight="7650" tabRatio="675"/>
  </bookViews>
  <sheets>
    <sheet name="d-01-05-01" sheetId="7" r:id="rId1"/>
  </sheets>
  <calcPr calcId="125725"/>
</workbook>
</file>

<file path=xl/calcChain.xml><?xml version="1.0" encoding="utf-8"?>
<calcChain xmlns="http://schemas.openxmlformats.org/spreadsheetml/2006/main">
  <c r="G20" i="7"/>
  <c r="F20"/>
  <c r="E20"/>
  <c r="D20"/>
  <c r="H19"/>
  <c r="H18"/>
  <c r="G17"/>
  <c r="F17"/>
  <c r="E17"/>
  <c r="D17"/>
  <c r="H16"/>
  <c r="H15"/>
  <c r="G14"/>
  <c r="F14"/>
  <c r="E14"/>
  <c r="D14"/>
  <c r="H13"/>
  <c r="H12"/>
  <c r="G11"/>
  <c r="F11"/>
  <c r="E11"/>
  <c r="D11"/>
  <c r="H10"/>
  <c r="H9"/>
  <c r="G8"/>
  <c r="F8"/>
  <c r="E8"/>
  <c r="D8"/>
  <c r="H7"/>
  <c r="H6"/>
  <c r="G5"/>
  <c r="F5"/>
  <c r="E5"/>
  <c r="D5"/>
  <c r="H4"/>
  <c r="H3"/>
  <c r="H5" s="1"/>
  <c r="H20" l="1"/>
  <c r="H17"/>
  <c r="H14"/>
  <c r="H11"/>
  <c r="H8"/>
</calcChain>
</file>

<file path=xl/sharedStrings.xml><?xml version="1.0" encoding="utf-8"?>
<sst xmlns="http://schemas.openxmlformats.org/spreadsheetml/2006/main" count="40" uniqueCount="20">
  <si>
    <t>区　　分</t>
  </si>
  <si>
    <t>高齢者世帯</t>
  </si>
  <si>
    <t>傷病障がい者世帯</t>
  </si>
  <si>
    <t>母子世帯</t>
  </si>
  <si>
    <t>その他世帯</t>
  </si>
  <si>
    <t>合　　計</t>
  </si>
  <si>
    <t>単身者世帯</t>
  </si>
  <si>
    <t>2人以上の世帯</t>
  </si>
  <si>
    <t>計</t>
  </si>
  <si>
    <t>(注)月平均世帯数（停止中を除く）</t>
    <rPh sb="1" eb="2">
      <t>チュウ</t>
    </rPh>
    <phoneticPr fontId="1"/>
  </si>
  <si>
    <t>d-01-05-01　被保護世帯の世帯類型別構成の推移</t>
    <rPh sb="25" eb="27">
      <t>スイイ</t>
    </rPh>
    <phoneticPr fontId="1"/>
  </si>
  <si>
    <t>年度[西暦]</t>
    <rPh sb="3" eb="5">
      <t>セイレキ</t>
    </rPh>
    <phoneticPr fontId="1"/>
  </si>
  <si>
    <t>年度[和暦]</t>
    <rPh sb="3" eb="5">
      <t>ワレキ</t>
    </rPh>
    <phoneticPr fontId="1"/>
  </si>
  <si>
    <t>平成24</t>
  </si>
  <si>
    <t>平成25</t>
  </si>
  <si>
    <t>平成26</t>
  </si>
  <si>
    <t>平成27</t>
  </si>
  <si>
    <t>平成28</t>
  </si>
  <si>
    <t>－</t>
  </si>
  <si>
    <t>平成29</t>
    <rPh sb="0" eb="2">
      <t>ヘイセイ</t>
    </rPh>
    <phoneticPr fontId="1"/>
  </si>
</sst>
</file>

<file path=xl/styles.xml><?xml version="1.0" encoding="utf-8"?>
<styleSheet xmlns="http://schemas.openxmlformats.org/spreadsheetml/2006/main">
  <numFmts count="1">
    <numFmt numFmtId="176" formatCode="#,##0_);[Red]\(#,##0\)"/>
  </numFmts>
  <fonts count="4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176" fontId="2" fillId="0" borderId="10" xfId="0" applyNumberFormat="1" applyFont="1" applyBorder="1" applyAlignment="1">
      <alignment horizontal="center" vertical="center"/>
    </xf>
    <xf numFmtId="176" fontId="2" fillId="0" borderId="1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176" fontId="2" fillId="0" borderId="8" xfId="0" applyNumberFormat="1" applyFont="1" applyBorder="1" applyAlignment="1">
      <alignment horizontal="center" vertical="center"/>
    </xf>
    <xf numFmtId="176" fontId="2" fillId="0" borderId="9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176" fontId="3" fillId="0" borderId="10" xfId="0" applyNumberFormat="1" applyFont="1" applyBorder="1" applyAlignment="1">
      <alignment horizontal="center" vertical="center"/>
    </xf>
    <xf numFmtId="176" fontId="3" fillId="0" borderId="11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176" fontId="3" fillId="0" borderId="12" xfId="0" applyNumberFormat="1" applyFont="1" applyBorder="1" applyAlignment="1">
      <alignment horizontal="center" vertical="center"/>
    </xf>
    <xf numFmtId="176" fontId="3" fillId="0" borderId="13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176" fontId="3" fillId="0" borderId="8" xfId="0" applyNumberFormat="1" applyFont="1" applyBorder="1" applyAlignment="1">
      <alignment horizontal="center" vertical="center"/>
    </xf>
    <xf numFmtId="176" fontId="3" fillId="0" borderId="9" xfId="0" applyNumberFormat="1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1"/>
  <sheetViews>
    <sheetView tabSelected="1" zoomScaleNormal="100" workbookViewId="0">
      <selection activeCell="J11" sqref="J11"/>
    </sheetView>
  </sheetViews>
  <sheetFormatPr defaultRowHeight="12"/>
  <cols>
    <col min="1" max="2" width="9" style="1"/>
    <col min="3" max="3" width="15" style="1" customWidth="1"/>
    <col min="4" max="4" width="17.5" style="1" customWidth="1"/>
    <col min="5" max="5" width="16.625" style="1" customWidth="1"/>
    <col min="6" max="6" width="9" style="1"/>
    <col min="7" max="7" width="14.125" style="1" customWidth="1"/>
    <col min="8" max="8" width="10.25" style="1" customWidth="1"/>
    <col min="9" max="16384" width="9" style="1"/>
  </cols>
  <sheetData>
    <row r="1" spans="1:8" ht="12.75" thickBot="1">
      <c r="A1" s="1" t="s">
        <v>10</v>
      </c>
    </row>
    <row r="2" spans="1:8" ht="12.75" thickBot="1">
      <c r="A2" s="3" t="s">
        <v>11</v>
      </c>
      <c r="B2" s="3" t="s">
        <v>12</v>
      </c>
      <c r="C2" s="4" t="s">
        <v>0</v>
      </c>
      <c r="D2" s="5" t="s">
        <v>1</v>
      </c>
      <c r="E2" s="5" t="s">
        <v>2</v>
      </c>
      <c r="F2" s="5" t="s">
        <v>3</v>
      </c>
      <c r="G2" s="5" t="s">
        <v>4</v>
      </c>
      <c r="H2" s="2" t="s">
        <v>5</v>
      </c>
    </row>
    <row r="3" spans="1:8" ht="12.75" thickTop="1">
      <c r="A3" s="24">
        <v>2012</v>
      </c>
      <c r="B3" s="24" t="s">
        <v>13</v>
      </c>
      <c r="C3" s="7" t="s">
        <v>6</v>
      </c>
      <c r="D3" s="9">
        <v>2768</v>
      </c>
      <c r="E3" s="9">
        <v>1794</v>
      </c>
      <c r="F3" s="9" t="s">
        <v>18</v>
      </c>
      <c r="G3" s="9">
        <v>1467</v>
      </c>
      <c r="H3" s="10">
        <f>SUM(D3:G3)</f>
        <v>6029</v>
      </c>
    </row>
    <row r="4" spans="1:8" ht="13.5" customHeight="1">
      <c r="A4" s="25"/>
      <c r="B4" s="25"/>
      <c r="C4" s="6" t="s">
        <v>7</v>
      </c>
      <c r="D4" s="11">
        <v>277</v>
      </c>
      <c r="E4" s="11">
        <v>484</v>
      </c>
      <c r="F4" s="11">
        <v>601</v>
      </c>
      <c r="G4" s="11">
        <v>677</v>
      </c>
      <c r="H4" s="12">
        <f>SUM(D4:G4)</f>
        <v>2039</v>
      </c>
    </row>
    <row r="5" spans="1:8" ht="14.25" customHeight="1" thickBot="1">
      <c r="A5" s="26"/>
      <c r="B5" s="26"/>
      <c r="C5" s="8" t="s">
        <v>8</v>
      </c>
      <c r="D5" s="13">
        <f>SUM(D3:D4)</f>
        <v>3045</v>
      </c>
      <c r="E5" s="13">
        <f>SUM(E3:E4)</f>
        <v>2278</v>
      </c>
      <c r="F5" s="13">
        <f>SUM(F3:F4)</f>
        <v>601</v>
      </c>
      <c r="G5" s="13">
        <f>SUM(G3:G4)</f>
        <v>2144</v>
      </c>
      <c r="H5" s="14">
        <f>SUM(H3:H4)</f>
        <v>8068</v>
      </c>
    </row>
    <row r="6" spans="1:8">
      <c r="A6" s="24">
        <v>2013</v>
      </c>
      <c r="B6" s="24" t="s">
        <v>14</v>
      </c>
      <c r="C6" s="7" t="s">
        <v>6</v>
      </c>
      <c r="D6" s="9">
        <v>2992</v>
      </c>
      <c r="E6" s="9">
        <v>1704</v>
      </c>
      <c r="F6" s="9" t="s">
        <v>18</v>
      </c>
      <c r="G6" s="9">
        <v>1599</v>
      </c>
      <c r="H6" s="10">
        <f>SUM(D6:G6)</f>
        <v>6295</v>
      </c>
    </row>
    <row r="7" spans="1:8" ht="13.5" customHeight="1">
      <c r="A7" s="25"/>
      <c r="B7" s="25"/>
      <c r="C7" s="6" t="s">
        <v>7</v>
      </c>
      <c r="D7" s="11">
        <v>300</v>
      </c>
      <c r="E7" s="11">
        <v>441</v>
      </c>
      <c r="F7" s="11">
        <v>610</v>
      </c>
      <c r="G7" s="11">
        <v>732</v>
      </c>
      <c r="H7" s="12">
        <f>SUM(D7:G7)</f>
        <v>2083</v>
      </c>
    </row>
    <row r="8" spans="1:8" ht="14.25" customHeight="1" thickBot="1">
      <c r="A8" s="26"/>
      <c r="B8" s="26"/>
      <c r="C8" s="8" t="s">
        <v>8</v>
      </c>
      <c r="D8" s="13">
        <f>SUM(D6:D7)</f>
        <v>3292</v>
      </c>
      <c r="E8" s="13">
        <f>SUM(E6:E7)</f>
        <v>2145</v>
      </c>
      <c r="F8" s="13">
        <f>SUM(F6:F7)</f>
        <v>610</v>
      </c>
      <c r="G8" s="13">
        <f>SUM(G6:G7)</f>
        <v>2331</v>
      </c>
      <c r="H8" s="14">
        <f>SUM(H6:H7)</f>
        <v>8378</v>
      </c>
    </row>
    <row r="9" spans="1:8">
      <c r="A9" s="24">
        <v>2014</v>
      </c>
      <c r="B9" s="24" t="s">
        <v>15</v>
      </c>
      <c r="C9" s="7" t="s">
        <v>6</v>
      </c>
      <c r="D9" s="9">
        <v>3232</v>
      </c>
      <c r="E9" s="9">
        <v>1661</v>
      </c>
      <c r="F9" s="9" t="s">
        <v>18</v>
      </c>
      <c r="G9" s="9">
        <v>1660</v>
      </c>
      <c r="H9" s="10">
        <f>SUM(D9:G9)</f>
        <v>6553</v>
      </c>
    </row>
    <row r="10" spans="1:8">
      <c r="A10" s="25"/>
      <c r="B10" s="25"/>
      <c r="C10" s="6" t="s">
        <v>7</v>
      </c>
      <c r="D10" s="11">
        <v>320</v>
      </c>
      <c r="E10" s="11">
        <v>418</v>
      </c>
      <c r="F10" s="11">
        <v>583</v>
      </c>
      <c r="G10" s="11">
        <v>767</v>
      </c>
      <c r="H10" s="12">
        <f>SUM(D10:G10)</f>
        <v>2088</v>
      </c>
    </row>
    <row r="11" spans="1:8" ht="12.75" thickBot="1">
      <c r="A11" s="26"/>
      <c r="B11" s="26"/>
      <c r="C11" s="8" t="s">
        <v>8</v>
      </c>
      <c r="D11" s="13">
        <f>SUM(D9:D10)</f>
        <v>3552</v>
      </c>
      <c r="E11" s="13">
        <f>SUM(E9:E10)</f>
        <v>2079</v>
      </c>
      <c r="F11" s="13">
        <f>SUM(F9:F10)</f>
        <v>583</v>
      </c>
      <c r="G11" s="13">
        <f>SUM(G9:G10)</f>
        <v>2427</v>
      </c>
      <c r="H11" s="14">
        <f>SUM(H9:H10)</f>
        <v>8641</v>
      </c>
    </row>
    <row r="12" spans="1:8">
      <c r="A12" s="24">
        <v>2015</v>
      </c>
      <c r="B12" s="24" t="s">
        <v>16</v>
      </c>
      <c r="C12" s="7" t="s">
        <v>6</v>
      </c>
      <c r="D12" s="9">
        <v>3488</v>
      </c>
      <c r="E12" s="9">
        <v>1650</v>
      </c>
      <c r="F12" s="9" t="s">
        <v>18</v>
      </c>
      <c r="G12" s="9">
        <v>1611</v>
      </c>
      <c r="H12" s="10">
        <f>SUM(D12:G12)</f>
        <v>6749</v>
      </c>
    </row>
    <row r="13" spans="1:8">
      <c r="A13" s="25"/>
      <c r="B13" s="25"/>
      <c r="C13" s="6" t="s">
        <v>7</v>
      </c>
      <c r="D13" s="11">
        <v>339</v>
      </c>
      <c r="E13" s="11">
        <v>388</v>
      </c>
      <c r="F13" s="11">
        <v>551</v>
      </c>
      <c r="G13" s="11">
        <v>751</v>
      </c>
      <c r="H13" s="12">
        <f>SUM(D13:G13)</f>
        <v>2029</v>
      </c>
    </row>
    <row r="14" spans="1:8" ht="12.75" thickBot="1">
      <c r="A14" s="26"/>
      <c r="B14" s="26"/>
      <c r="C14" s="8" t="s">
        <v>8</v>
      </c>
      <c r="D14" s="13">
        <f>SUM(D12:D13)</f>
        <v>3827</v>
      </c>
      <c r="E14" s="13">
        <f>SUM(E12:E13)</f>
        <v>2038</v>
      </c>
      <c r="F14" s="13">
        <f>SUM(F12:F13)</f>
        <v>551</v>
      </c>
      <c r="G14" s="13">
        <f>SUM(G12:G13)</f>
        <v>2362</v>
      </c>
      <c r="H14" s="14">
        <f>SUM(H12:H13)</f>
        <v>8778</v>
      </c>
    </row>
    <row r="15" spans="1:8">
      <c r="A15" s="24">
        <v>2016</v>
      </c>
      <c r="B15" s="24" t="s">
        <v>17</v>
      </c>
      <c r="C15" s="15" t="s">
        <v>6</v>
      </c>
      <c r="D15" s="16">
        <v>3694</v>
      </c>
      <c r="E15" s="16">
        <v>1641</v>
      </c>
      <c r="F15" s="16" t="s">
        <v>18</v>
      </c>
      <c r="G15" s="16">
        <v>1593</v>
      </c>
      <c r="H15" s="17">
        <f>SUM(D15:G15)</f>
        <v>6928</v>
      </c>
    </row>
    <row r="16" spans="1:8">
      <c r="A16" s="25"/>
      <c r="B16" s="25"/>
      <c r="C16" s="18" t="s">
        <v>7</v>
      </c>
      <c r="D16" s="19">
        <v>363</v>
      </c>
      <c r="E16" s="19">
        <v>382</v>
      </c>
      <c r="F16" s="19">
        <v>509</v>
      </c>
      <c r="G16" s="19">
        <v>721</v>
      </c>
      <c r="H16" s="20">
        <f>SUM(D16:G16)</f>
        <v>1975</v>
      </c>
    </row>
    <row r="17" spans="1:8" ht="12.75" thickBot="1">
      <c r="A17" s="26"/>
      <c r="B17" s="26"/>
      <c r="C17" s="21" t="s">
        <v>8</v>
      </c>
      <c r="D17" s="22">
        <f>SUM(D15:D16)</f>
        <v>4057</v>
      </c>
      <c r="E17" s="22">
        <f>SUM(E15:E16)</f>
        <v>2023</v>
      </c>
      <c r="F17" s="22">
        <f>SUM(F15:F16)</f>
        <v>509</v>
      </c>
      <c r="G17" s="22">
        <f>SUM(G15:G16)</f>
        <v>2314</v>
      </c>
      <c r="H17" s="23">
        <f>SUM(H15:H16)</f>
        <v>8903</v>
      </c>
    </row>
    <row r="18" spans="1:8">
      <c r="A18" s="24">
        <v>2017</v>
      </c>
      <c r="B18" s="24" t="s">
        <v>19</v>
      </c>
      <c r="C18" s="7" t="s">
        <v>6</v>
      </c>
      <c r="D18" s="9">
        <v>3864</v>
      </c>
      <c r="E18" s="9">
        <v>1661</v>
      </c>
      <c r="F18" s="9" t="s">
        <v>18</v>
      </c>
      <c r="G18" s="9">
        <v>1553</v>
      </c>
      <c r="H18" s="10">
        <f>SUM(D18:G18)</f>
        <v>7078</v>
      </c>
    </row>
    <row r="19" spans="1:8">
      <c r="A19" s="25"/>
      <c r="B19" s="25"/>
      <c r="C19" s="6" t="s">
        <v>7</v>
      </c>
      <c r="D19" s="11">
        <v>378</v>
      </c>
      <c r="E19" s="11">
        <v>369</v>
      </c>
      <c r="F19" s="11">
        <v>480</v>
      </c>
      <c r="G19" s="11">
        <v>727</v>
      </c>
      <c r="H19" s="12">
        <f>SUM(D19:G19)</f>
        <v>1954</v>
      </c>
    </row>
    <row r="20" spans="1:8" ht="12.75" thickBot="1">
      <c r="A20" s="26"/>
      <c r="B20" s="26"/>
      <c r="C20" s="8" t="s">
        <v>8</v>
      </c>
      <c r="D20" s="13">
        <f>SUM(D18:D19)</f>
        <v>4242</v>
      </c>
      <c r="E20" s="13">
        <f>SUM(E18:E19)</f>
        <v>2030</v>
      </c>
      <c r="F20" s="13">
        <f>SUM(F18:F19)</f>
        <v>480</v>
      </c>
      <c r="G20" s="13">
        <f>SUM(G18:G19)</f>
        <v>2280</v>
      </c>
      <c r="H20" s="14">
        <f>SUM(H18:H19)</f>
        <v>9032</v>
      </c>
    </row>
    <row r="21" spans="1:8">
      <c r="A21" s="1" t="s">
        <v>9</v>
      </c>
    </row>
  </sheetData>
  <mergeCells count="12">
    <mergeCell ref="A12:A14"/>
    <mergeCell ref="A3:A5"/>
    <mergeCell ref="A6:A8"/>
    <mergeCell ref="A18:A20"/>
    <mergeCell ref="A9:A11"/>
    <mergeCell ref="A15:A17"/>
    <mergeCell ref="B3:B5"/>
    <mergeCell ref="B6:B8"/>
    <mergeCell ref="B9:B11"/>
    <mergeCell ref="B12:B14"/>
    <mergeCell ref="B18:B20"/>
    <mergeCell ref="B15:B17"/>
  </mergeCells>
  <phoneticPr fontId="1"/>
  <pageMargins left="0.59055118110236227" right="0.59055118110236227" top="0.98425196850393704" bottom="0.98425196850393704" header="0.51181102362204722" footer="0.51181102362204722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d-01-05-01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情報政策課</dc:creator>
  <cp:lastModifiedBy>IT推進課</cp:lastModifiedBy>
  <cp:lastPrinted>2017-04-15T07:06:29Z</cp:lastPrinted>
  <dcterms:created xsi:type="dcterms:W3CDTF">2008-08-28T01:47:19Z</dcterms:created>
  <dcterms:modified xsi:type="dcterms:W3CDTF">2018-12-25T23:52:15Z</dcterms:modified>
</cp:coreProperties>
</file>