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9200" windowHeight="11595"/>
  </bookViews>
  <sheets>
    <sheet name="f-04-05-02" sheetId="4" r:id="rId1"/>
  </sheets>
  <calcPr calcId="125725"/>
</workbook>
</file>

<file path=xl/calcChain.xml><?xml version="1.0" encoding="utf-8"?>
<calcChain xmlns="http://schemas.openxmlformats.org/spreadsheetml/2006/main">
  <c r="I3" i="4"/>
  <c r="I4"/>
  <c r="I5"/>
  <c r="I6"/>
  <c r="I7"/>
</calcChain>
</file>

<file path=xl/sharedStrings.xml><?xml version="1.0" encoding="utf-8"?>
<sst xmlns="http://schemas.openxmlformats.org/spreadsheetml/2006/main" count="18" uniqueCount="18">
  <si>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</si>
  <si>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</si>
  <si>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</si>
  <si>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</si>
  <si>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</si>
  <si>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</si>
  <si>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</si>
  <si>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事業所募金[円]</t>
    <rPh sb="0" eb="2">
      <t>ジギョウ</t>
    </rPh>
    <rPh sb="2" eb="3">
      <t>ショ</t>
    </rPh>
    <rPh sb="3" eb="5">
      <t>ボキン</t>
    </rPh>
    <rPh sb="6" eb="7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</si>
  <si>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</si>
  <si>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学校募金[円]</t>
    <rPh sb="0" eb="2">
      <t>ガッコウ</t>
    </rPh>
    <rPh sb="2" eb="4">
      <t>ボキン</t>
    </rPh>
    <rPh sb="5" eb="6">
      <t>エン</t>
    </rPh>
    <phoneticPr fontId="2"/>
  </si>
  <si>
    <t>街頭募金[円]</t>
    <rPh sb="0" eb="2">
      <t>ガイトウ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</si>
  <si>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</si>
  <si>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</si>
  <si>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f-04-05-02　新潟市社会福祉協議会　共同募金　一般募金実績額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ジッセキガク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</si>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</sst>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F19" sqref="F19"/>
    </sheetView>
  </sheetViews>
  <sheetFormatPr defaultRowHeight="12"/>
  <cols>
    <col min="1" max="2" width="9" style="1"/>
    <col min="3" max="7" width="15.25" style="1" customWidth="1"/>
    <col min="8" max="8" width="14.25" style="1" customWidth="1"/>
    <col min="9" max="9" width="17.25" style="1" customWidth="1"/>
    <col min="10" max="16384" width="9" style="1"/>
  </cols>
  <sheetData>
    <row r="1" spans="1:12" customFormat="1" ht="13.5">
      <c r="A1" s="1" t="s">
        <v>13</v>
      </c>
      <c r="B1" s="1"/>
      <c r="C1" s="1"/>
      <c r="D1" s="1"/>
      <c r="E1" s="4"/>
      <c r="F1" s="1"/>
      <c r="G1" s="4"/>
      <c r="H1" s="1"/>
      <c r="I1" s="1"/>
      <c r="J1" s="1"/>
      <c r="K1" s="1"/>
      <c r="L1" s="1"/>
    </row>
    <row r="2" spans="1:12" s="5" customFormat="1">
      <c r="A2" s="3" t="s">
        <v>14</v>
      </c>
      <c r="B2" s="3" t="s">
        <v>15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0</v>
      </c>
    </row>
    <row r="3" spans="1:12">
      <c r="A3" s="2">
        <v>2010</v>
      </c>
      <c r="B3" s="2" t="s">
        <v>1</v>
      </c>
      <c r="C3" s="7">
        <v>62307310</v>
      </c>
      <c r="D3" s="7">
        <v>7009368</v>
      </c>
      <c r="E3" s="7">
        <v>2635513</v>
      </c>
      <c r="F3" s="7">
        <v>2787181</v>
      </c>
      <c r="G3" s="7">
        <v>854688</v>
      </c>
      <c r="H3" s="7">
        <v>3937095</v>
      </c>
      <c r="I3" s="7">
        <f t="shared" ref="I3:I7" si="0">SUM(C3:H3)</f>
        <v>79531155</v>
      </c>
      <c r="J3" s="6"/>
    </row>
    <row r="4" spans="1:12">
      <c r="A4" s="2">
        <v>2011</v>
      </c>
      <c r="B4" s="2" t="s">
        <v>2</v>
      </c>
      <c r="C4" s="7">
        <v>62452191</v>
      </c>
      <c r="D4" s="7">
        <v>6480706</v>
      </c>
      <c r="E4" s="7">
        <v>2919166</v>
      </c>
      <c r="F4" s="7">
        <v>3315349</v>
      </c>
      <c r="G4" s="7">
        <v>816896</v>
      </c>
      <c r="H4" s="7">
        <v>2257828</v>
      </c>
      <c r="I4" s="7">
        <f t="shared" si="0"/>
        <v>78242136</v>
      </c>
      <c r="J4" s="6"/>
    </row>
    <row r="5" spans="1:12">
      <c r="A5" s="2">
        <v>2012</v>
      </c>
      <c r="B5" s="2" t="s">
        <v>3</v>
      </c>
      <c r="C5" s="7">
        <v>61773747</v>
      </c>
      <c r="D5" s="7">
        <v>6414178</v>
      </c>
      <c r="E5" s="7">
        <v>2854786</v>
      </c>
      <c r="F5" s="7">
        <v>3303224</v>
      </c>
      <c r="G5" s="7">
        <v>857651</v>
      </c>
      <c r="H5" s="7">
        <v>2668914</v>
      </c>
      <c r="I5" s="7">
        <f t="shared" si="0"/>
        <v>77872500</v>
      </c>
      <c r="J5" s="6"/>
    </row>
    <row r="6" spans="1:12">
      <c r="A6" s="2">
        <v>2013</v>
      </c>
      <c r="B6" s="2" t="s">
        <v>4</v>
      </c>
      <c r="C6" s="7">
        <v>61976807</v>
      </c>
      <c r="D6" s="7">
        <v>6315972</v>
      </c>
      <c r="E6" s="7">
        <v>2856743</v>
      </c>
      <c r="F6" s="7">
        <v>3226631</v>
      </c>
      <c r="G6" s="7">
        <v>785731</v>
      </c>
      <c r="H6" s="7">
        <v>1520809</v>
      </c>
      <c r="I6" s="7">
        <f t="shared" si="0"/>
        <v>76682693</v>
      </c>
      <c r="J6" s="6"/>
    </row>
    <row r="7" spans="1:12">
      <c r="A7" s="2">
        <v>2014</v>
      </c>
      <c r="B7" s="2" t="s">
        <v>5</v>
      </c>
      <c r="C7" s="7">
        <v>60345371</v>
      </c>
      <c r="D7" s="7">
        <v>5914360</v>
      </c>
      <c r="E7" s="7">
        <v>2814532</v>
      </c>
      <c r="F7" s="7">
        <v>3023827</v>
      </c>
      <c r="G7" s="7">
        <v>863001</v>
      </c>
      <c r="H7" s="7">
        <v>4577173</v>
      </c>
      <c r="I7" s="7">
        <f t="shared" si="0"/>
        <v>77538264</v>
      </c>
      <c r="J7" s="6"/>
    </row>
    <row r="8" spans="1:12">
      <c r="A8" s="2">
        <v>2015</v>
      </c>
      <c r="B8" s="2" t="s">
        <v>12</v>
      </c>
      <c r="C8" s="7">
        <v>59913050</v>
      </c>
      <c r="D8" s="7">
        <v>5627180</v>
      </c>
      <c r="E8" s="7">
        <v>2588539</v>
      </c>
      <c r="F8" s="7">
        <v>2938762</v>
      </c>
      <c r="G8" s="7">
        <v>788374</v>
      </c>
      <c r="H8" s="7">
        <v>3108020</v>
      </c>
      <c r="I8" s="7">
        <v>74963925</v>
      </c>
      <c r="J8" s="6"/>
    </row>
    <row r="9" spans="1:12">
      <c r="A9" s="2">
        <v>2016</v>
      </c>
      <c r="B9" s="2" t="s">
        <v>16</v>
      </c>
      <c r="C9" s="7">
        <v>59138393</v>
      </c>
      <c r="D9" s="7">
        <v>5254392</v>
      </c>
      <c r="E9" s="7">
        <v>2682348</v>
      </c>
      <c r="F9" s="7">
        <v>3013391</v>
      </c>
      <c r="G9" s="7">
        <v>662057</v>
      </c>
      <c r="H9" s="7">
        <v>1708497</v>
      </c>
      <c r="I9" s="7">
        <v>72459078</v>
      </c>
      <c r="J9" s="6"/>
    </row>
    <row r="10" spans="1:12">
      <c r="A10" s="2">
        <v>2017</v>
      </c>
      <c r="B10" s="2" t="s">
        <v>17</v>
      </c>
      <c r="C10" s="7">
        <v>58961784</v>
      </c>
      <c r="D10" s="7">
        <v>5255879</v>
      </c>
      <c r="E10" s="7">
        <v>2483701</v>
      </c>
      <c r="F10" s="7">
        <v>2907796</v>
      </c>
      <c r="G10" s="7">
        <v>679255</v>
      </c>
      <c r="H10" s="7">
        <v>1585288</v>
      </c>
      <c r="I10" s="7">
        <v>71873703</v>
      </c>
      <c r="J10" s="6"/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2017-03-26T07:45:50Z</cp:lastPrinted>
  <dcterms:created xsi:type="dcterms:W3CDTF">2007-10-04T03:09:55Z</dcterms:created>
  <dcterms:modified xsi:type="dcterms:W3CDTF">2019-02-28T11:09:58Z</dcterms:modified>
</cp:coreProperties>
</file>