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01704000_都市政策部都市計画課\14_開発審査・景観担当\04_国土法　★\01_国土法\H25\Ｈ25地価調査\市ＨＰ掲載用データ\ＨＰ掲載用\"/>
    </mc:Choice>
  </mc:AlternateContent>
  <bookViews>
    <workbookView xWindow="7170" yWindow="480" windowWidth="11520" windowHeight="6510" activeTab="1"/>
  </bookViews>
  <sheets>
    <sheet name="表紙" sheetId="1" r:id="rId1"/>
    <sheet name="価格一覧（宅地及び宅地見込地）" sheetId="6" r:id="rId2"/>
  </sheets>
  <externalReferences>
    <externalReference r:id="rId3"/>
  </externalReferences>
  <definedNames>
    <definedName name="_011市町村別対前年変動率（全用途）">#REF!</definedName>
    <definedName name="_106下落幅が拡大した地点">#REF!</definedName>
    <definedName name="_xlnm._FilterDatabase" localSheetId="1" hidden="1">'価格一覧（宅地及び宅地見込地）'!$B$1:$H$139</definedName>
    <definedName name="_xlnm.Print_Area" localSheetId="1">'価格一覧（宅地及び宅地見込地）'!$B$1:$H$139</definedName>
    <definedName name="_xlnm.Print_Area" localSheetId="0">表紙!$A$1:$J$31</definedName>
    <definedName name="_xlnm.Print_Titles" localSheetId="1">'価格一覧（宅地及び宅地見込地）'!$1:$1</definedName>
  </definedNames>
  <calcPr calcId="162913"/>
</workbook>
</file>

<file path=xl/calcChain.xml><?xml version="1.0" encoding="utf-8"?>
<calcChain xmlns="http://schemas.openxmlformats.org/spreadsheetml/2006/main">
  <c r="H139" i="6" l="1"/>
  <c r="H138" i="6"/>
  <c r="H137" i="6"/>
  <c r="H136" i="6"/>
  <c r="H135" i="6"/>
  <c r="H134" i="6"/>
  <c r="H133" i="6"/>
  <c r="H132" i="6"/>
  <c r="H131" i="6"/>
  <c r="H130" i="6"/>
  <c r="H129" i="6"/>
  <c r="H128" i="6"/>
  <c r="H127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5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</calcChain>
</file>

<file path=xl/sharedStrings.xml><?xml version="1.0" encoding="utf-8"?>
<sst xmlns="http://schemas.openxmlformats.org/spreadsheetml/2006/main" count="504" uniqueCount="326">
  <si>
    <t>●　価格一覧の見方</t>
    <rPh sb="2" eb="4">
      <t>カカク</t>
    </rPh>
    <rPh sb="4" eb="6">
      <t>イチラン</t>
    </rPh>
    <rPh sb="7" eb="9">
      <t>ミカタ</t>
    </rPh>
    <phoneticPr fontId="5"/>
  </si>
  <si>
    <t>１　基準地の一連番号の前にある見出し数字は、次の用途区分を示す。</t>
    <rPh sb="2" eb="5">
      <t>キジュンチ</t>
    </rPh>
    <rPh sb="6" eb="8">
      <t>イチレン</t>
    </rPh>
    <rPh sb="8" eb="10">
      <t>バンゴウ</t>
    </rPh>
    <rPh sb="11" eb="12">
      <t>マエ</t>
    </rPh>
    <rPh sb="15" eb="17">
      <t>ミダ</t>
    </rPh>
    <rPh sb="18" eb="20">
      <t>スウジ</t>
    </rPh>
    <rPh sb="22" eb="23">
      <t>ツギ</t>
    </rPh>
    <rPh sb="24" eb="26">
      <t>ヨウト</t>
    </rPh>
    <rPh sb="26" eb="28">
      <t>クブン</t>
    </rPh>
    <rPh sb="29" eb="30">
      <t>シメ</t>
    </rPh>
    <phoneticPr fontId="5"/>
  </si>
  <si>
    <t>見出し数字</t>
    <rPh sb="0" eb="2">
      <t>ミダ</t>
    </rPh>
    <rPh sb="3" eb="5">
      <t>スウジ</t>
    </rPh>
    <phoneticPr fontId="5"/>
  </si>
  <si>
    <t>用途（種別）</t>
    <rPh sb="0" eb="2">
      <t>ヨウト</t>
    </rPh>
    <rPh sb="3" eb="5">
      <t>シュベツ</t>
    </rPh>
    <phoneticPr fontId="5"/>
  </si>
  <si>
    <t>なし</t>
  </si>
  <si>
    <t>住宅地</t>
    <rPh sb="0" eb="3">
      <t>ジュウタクチ</t>
    </rPh>
    <phoneticPr fontId="5"/>
  </si>
  <si>
    <t>宅地見込地</t>
    <rPh sb="0" eb="2">
      <t>タクチ</t>
    </rPh>
    <rPh sb="2" eb="4">
      <t>ミコミ</t>
    </rPh>
    <rPh sb="4" eb="5">
      <t>チ</t>
    </rPh>
    <phoneticPr fontId="5"/>
  </si>
  <si>
    <t>商業地</t>
    <rPh sb="0" eb="3">
      <t>ショウギョウチ</t>
    </rPh>
    <phoneticPr fontId="5"/>
  </si>
  <si>
    <t>工業地</t>
    <rPh sb="0" eb="3">
      <t>コウギョウチ</t>
    </rPh>
    <phoneticPr fontId="5"/>
  </si>
  <si>
    <t>２　標準価格は宅地及び宅地見込地の基準地については１平方メートル当たりの、林地の</t>
    <rPh sb="2" eb="4">
      <t>ヒョウジュン</t>
    </rPh>
    <rPh sb="4" eb="6">
      <t>カカク</t>
    </rPh>
    <rPh sb="7" eb="9">
      <t>タクチ</t>
    </rPh>
    <rPh sb="9" eb="10">
      <t>オヨ</t>
    </rPh>
    <rPh sb="11" eb="13">
      <t>タクチ</t>
    </rPh>
    <rPh sb="13" eb="15">
      <t>ミコミ</t>
    </rPh>
    <rPh sb="15" eb="16">
      <t>チ</t>
    </rPh>
    <rPh sb="17" eb="20">
      <t>キジュンチ</t>
    </rPh>
    <rPh sb="26" eb="28">
      <t>ヘイホウ</t>
    </rPh>
    <rPh sb="32" eb="33">
      <t>ア</t>
    </rPh>
    <rPh sb="37" eb="39">
      <t>リンチ</t>
    </rPh>
    <phoneticPr fontId="5"/>
  </si>
  <si>
    <t>　基準地については10アール当たりの価格をそれぞれ円単位で表示している。</t>
    <rPh sb="1" eb="4">
      <t>キジュンチ</t>
    </rPh>
    <rPh sb="14" eb="15">
      <t>ア</t>
    </rPh>
    <rPh sb="18" eb="20">
      <t>カカク</t>
    </rPh>
    <rPh sb="25" eb="26">
      <t>エン</t>
    </rPh>
    <rPh sb="26" eb="28">
      <t>タンイ</t>
    </rPh>
    <rPh sb="29" eb="31">
      <t>ヒョウジ</t>
    </rPh>
    <phoneticPr fontId="5"/>
  </si>
  <si>
    <t>３　住居表示実施済みの画地は「　」内に住居表示番号を、土地区画整理事業施行地区等</t>
    <rPh sb="2" eb="4">
      <t>ジュウキョ</t>
    </rPh>
    <rPh sb="4" eb="6">
      <t>ヒョウジ</t>
    </rPh>
    <rPh sb="6" eb="8">
      <t>ジッシ</t>
    </rPh>
    <rPh sb="8" eb="9">
      <t>ズ</t>
    </rPh>
    <rPh sb="11" eb="13">
      <t>カクチ</t>
    </rPh>
    <rPh sb="17" eb="18">
      <t>ナイ</t>
    </rPh>
    <rPh sb="19" eb="21">
      <t>ジュウキョ</t>
    </rPh>
    <rPh sb="21" eb="23">
      <t>ヒョウジ</t>
    </rPh>
    <rPh sb="23" eb="25">
      <t>バンゴウ</t>
    </rPh>
    <rPh sb="27" eb="29">
      <t>トチ</t>
    </rPh>
    <rPh sb="29" eb="31">
      <t>クカク</t>
    </rPh>
    <rPh sb="31" eb="33">
      <t>セイリ</t>
    </rPh>
    <rPh sb="33" eb="35">
      <t>ジギョウ</t>
    </rPh>
    <rPh sb="35" eb="37">
      <t>セコウ</t>
    </rPh>
    <rPh sb="37" eb="39">
      <t>チク</t>
    </rPh>
    <rPh sb="39" eb="40">
      <t>トウ</t>
    </rPh>
    <phoneticPr fontId="5"/>
  </si>
  <si>
    <t>　で換地処分前の画地は仮換地番号・街区番号を（　）内に併記している。</t>
    <rPh sb="2" eb="4">
      <t>カンチ</t>
    </rPh>
    <rPh sb="4" eb="6">
      <t>ショブン</t>
    </rPh>
    <rPh sb="6" eb="7">
      <t>マエ</t>
    </rPh>
    <rPh sb="8" eb="10">
      <t>カクチ</t>
    </rPh>
    <rPh sb="11" eb="12">
      <t>カリ</t>
    </rPh>
    <rPh sb="12" eb="14">
      <t>カンチ</t>
    </rPh>
    <rPh sb="14" eb="16">
      <t>バンゴウ</t>
    </rPh>
    <rPh sb="17" eb="19">
      <t>ガイク</t>
    </rPh>
    <rPh sb="19" eb="21">
      <t>バンゴウ</t>
    </rPh>
    <rPh sb="25" eb="26">
      <t>ナイ</t>
    </rPh>
    <rPh sb="27" eb="29">
      <t>ヘイキ</t>
    </rPh>
    <phoneticPr fontId="5"/>
  </si>
  <si>
    <t>４　変動率は、標準価格の前年価格に対する変動率であり、％で表示している。</t>
    <rPh sb="2" eb="4">
      <t>ヘンドウ</t>
    </rPh>
    <rPh sb="4" eb="5">
      <t>リツ</t>
    </rPh>
    <rPh sb="7" eb="9">
      <t>ヒョウジュン</t>
    </rPh>
    <rPh sb="9" eb="11">
      <t>カカク</t>
    </rPh>
    <rPh sb="12" eb="14">
      <t>ゼンネン</t>
    </rPh>
    <rPh sb="14" eb="16">
      <t>カカク</t>
    </rPh>
    <rPh sb="17" eb="18">
      <t>タイ</t>
    </rPh>
    <rPh sb="20" eb="22">
      <t>ヘンドウ</t>
    </rPh>
    <rPh sb="22" eb="23">
      <t>リツ</t>
    </rPh>
    <rPh sb="29" eb="31">
      <t>ヒョウジ</t>
    </rPh>
    <phoneticPr fontId="5"/>
  </si>
  <si>
    <t>基準地番号</t>
  </si>
  <si>
    <t>基準地の所在及び地番</t>
  </si>
  <si>
    <t>価格時点：平成２５年７月１日</t>
    <phoneticPr fontId="5"/>
  </si>
  <si>
    <t>公表日：平成２５年９月１９日</t>
    <rPh sb="0" eb="1">
      <t>コウ</t>
    </rPh>
    <rPh sb="1" eb="2">
      <t>オモテ</t>
    </rPh>
    <rPh sb="2" eb="3">
      <t>ビ</t>
    </rPh>
    <phoneticPr fontId="5"/>
  </si>
  <si>
    <t>秋葉(県)－10</t>
    <rPh sb="0" eb="2">
      <t>アキハ</t>
    </rPh>
    <phoneticPr fontId="5"/>
  </si>
  <si>
    <t>南(県)－9</t>
    <rPh sb="0" eb="1">
      <t>ミナミ</t>
    </rPh>
    <phoneticPr fontId="5"/>
  </si>
  <si>
    <t>秋葉(県)－11</t>
    <rPh sb="0" eb="2">
      <t>アキハ</t>
    </rPh>
    <phoneticPr fontId="5"/>
  </si>
  <si>
    <t>西(県)－7</t>
    <rPh sb="0" eb="1">
      <t>ニシ</t>
    </rPh>
    <phoneticPr fontId="5"/>
  </si>
  <si>
    <t>江南(県)－7</t>
    <rPh sb="0" eb="2">
      <t>コウナン</t>
    </rPh>
    <phoneticPr fontId="5"/>
  </si>
  <si>
    <t>西蒲(県)－7</t>
    <rPh sb="0" eb="1">
      <t>ニシ</t>
    </rPh>
    <rPh sb="1" eb="2">
      <t>カン</t>
    </rPh>
    <phoneticPr fontId="5"/>
  </si>
  <si>
    <t>秋葉(県)－12</t>
    <rPh sb="0" eb="2">
      <t>アキハ</t>
    </rPh>
    <phoneticPr fontId="5"/>
  </si>
  <si>
    <t>西蒲(県)－4</t>
    <rPh sb="0" eb="1">
      <t>ニシ</t>
    </rPh>
    <rPh sb="1" eb="2">
      <t>カン</t>
    </rPh>
    <phoneticPr fontId="5"/>
  </si>
  <si>
    <t>竹野町字前田３２番１０</t>
    <rPh sb="0" eb="2">
      <t>タケノ</t>
    </rPh>
    <rPh sb="2" eb="3">
      <t>チョウ</t>
    </rPh>
    <rPh sb="3" eb="4">
      <t>アザ</t>
    </rPh>
    <rPh sb="4" eb="6">
      <t>マエダ</t>
    </rPh>
    <rPh sb="8" eb="9">
      <t>バン</t>
    </rPh>
    <phoneticPr fontId="5"/>
  </si>
  <si>
    <t>西蒲(県)5－1</t>
    <rPh sb="0" eb="1">
      <t>ニシ</t>
    </rPh>
    <rPh sb="1" eb="2">
      <t>カン</t>
    </rPh>
    <phoneticPr fontId="5"/>
  </si>
  <si>
    <t>北(県)5－1</t>
    <rPh sb="0" eb="1">
      <t>キタ</t>
    </rPh>
    <phoneticPr fontId="5"/>
  </si>
  <si>
    <t>中央(県)5－17</t>
    <rPh sb="0" eb="2">
      <t>チュウオウ</t>
    </rPh>
    <phoneticPr fontId="5"/>
  </si>
  <si>
    <t>中央(県)5－3</t>
    <rPh sb="0" eb="2">
      <t>チュウオウ</t>
    </rPh>
    <phoneticPr fontId="5"/>
  </si>
  <si>
    <t>江南(県)5－1</t>
    <rPh sb="0" eb="2">
      <t>コウナン</t>
    </rPh>
    <phoneticPr fontId="5"/>
  </si>
  <si>
    <t>中央(県)5－1</t>
    <rPh sb="0" eb="2">
      <t>チュウオウ</t>
    </rPh>
    <phoneticPr fontId="5"/>
  </si>
  <si>
    <t>蒲ケ沢字中谷内１８９０番１</t>
    <phoneticPr fontId="5"/>
  </si>
  <si>
    <t>平成２５年度新潟県地価調査
標準価格一覧表（新潟市分）</t>
    <rPh sb="0" eb="2">
      <t>ヘイセイ</t>
    </rPh>
    <rPh sb="4" eb="6">
      <t>ネンド</t>
    </rPh>
    <rPh sb="6" eb="9">
      <t>ニイガタケン</t>
    </rPh>
    <rPh sb="9" eb="11">
      <t>チカ</t>
    </rPh>
    <rPh sb="11" eb="13">
      <t>チョウサ</t>
    </rPh>
    <rPh sb="14" eb="15">
      <t>シルベ</t>
    </rPh>
    <rPh sb="15" eb="16">
      <t>ジュン</t>
    </rPh>
    <rPh sb="16" eb="17">
      <t>アタイ</t>
    </rPh>
    <rPh sb="17" eb="18">
      <t>カク</t>
    </rPh>
    <rPh sb="18" eb="19">
      <t>１</t>
    </rPh>
    <rPh sb="19" eb="20">
      <t>ラン</t>
    </rPh>
    <rPh sb="20" eb="21">
      <t>ヒョウ</t>
    </rPh>
    <rPh sb="22" eb="24">
      <t>ニイガタ</t>
    </rPh>
    <rPh sb="24" eb="25">
      <t>シ</t>
    </rPh>
    <rPh sb="25" eb="26">
      <t>ブン</t>
    </rPh>
    <phoneticPr fontId="5"/>
  </si>
  <si>
    <t>市区町村名</t>
    <rPh sb="0" eb="1">
      <t>シ</t>
    </rPh>
    <rPh sb="1" eb="2">
      <t>ク</t>
    </rPh>
    <phoneticPr fontId="5"/>
  </si>
  <si>
    <t>備考</t>
    <rPh sb="0" eb="2">
      <t>ビコウ</t>
    </rPh>
    <phoneticPr fontId="5"/>
  </si>
  <si>
    <t>25年価格</t>
    <rPh sb="2" eb="3">
      <t>ネン</t>
    </rPh>
    <rPh sb="3" eb="5">
      <t>カカク</t>
    </rPh>
    <phoneticPr fontId="5"/>
  </si>
  <si>
    <t>24年価格</t>
    <rPh sb="2" eb="3">
      <t>ネン</t>
    </rPh>
    <rPh sb="3" eb="5">
      <t>カカク</t>
    </rPh>
    <phoneticPr fontId="5"/>
  </si>
  <si>
    <t>変動率</t>
    <rPh sb="0" eb="3">
      <t>ヘンドウリツ</t>
    </rPh>
    <phoneticPr fontId="5"/>
  </si>
  <si>
    <t>北(県)－1</t>
    <rPh sb="0" eb="1">
      <t>キタ</t>
    </rPh>
    <phoneticPr fontId="5"/>
  </si>
  <si>
    <t>新潟市北区</t>
    <rPh sb="3" eb="5">
      <t>キタク</t>
    </rPh>
    <phoneticPr fontId="5"/>
  </si>
  <si>
    <t>すみれ野２丁目２１０番２４ 「すみれ野２－１０－２６」</t>
    <rPh sb="3" eb="4">
      <t>ノ</t>
    </rPh>
    <phoneticPr fontId="5"/>
  </si>
  <si>
    <t>北(県)－2</t>
    <rPh sb="0" eb="1">
      <t>キタ</t>
    </rPh>
    <phoneticPr fontId="5"/>
  </si>
  <si>
    <t>松浜７丁目９番６</t>
    <rPh sb="0" eb="2">
      <t>マツハマ</t>
    </rPh>
    <phoneticPr fontId="5"/>
  </si>
  <si>
    <t>北(県)－3</t>
    <rPh sb="0" eb="1">
      <t>キタ</t>
    </rPh>
    <phoneticPr fontId="5"/>
  </si>
  <si>
    <t>旧豊栄市</t>
  </si>
  <si>
    <t>柳原１丁目３４４番４ 「柳原１－１０－２１」</t>
    <rPh sb="0" eb="2">
      <t>ヤナギハラ</t>
    </rPh>
    <phoneticPr fontId="5"/>
  </si>
  <si>
    <t>北(県)－4</t>
    <rPh sb="0" eb="1">
      <t>キタ</t>
    </rPh>
    <phoneticPr fontId="5"/>
  </si>
  <si>
    <t>太夫浜新町１丁目４５８番 「太夫浜新町１－２２－２４」</t>
    <rPh sb="0" eb="5">
      <t>タユウハマシンマチ</t>
    </rPh>
    <phoneticPr fontId="5"/>
  </si>
  <si>
    <t>北(県)－5</t>
    <rPh sb="0" eb="1">
      <t>キタ</t>
    </rPh>
    <phoneticPr fontId="5"/>
  </si>
  <si>
    <t>東栄町１丁目６番３外 「東栄町１－６－２」</t>
    <rPh sb="0" eb="3">
      <t>ヒガシサカエマチ</t>
    </rPh>
    <phoneticPr fontId="5"/>
  </si>
  <si>
    <t>北(県)－6</t>
    <rPh sb="0" eb="1">
      <t>キタ</t>
    </rPh>
    <phoneticPr fontId="5"/>
  </si>
  <si>
    <t>白新町３丁目１８番１ 「白新町３－８－１２」</t>
    <rPh sb="0" eb="3">
      <t>ハクシンチョウ</t>
    </rPh>
    <phoneticPr fontId="5"/>
  </si>
  <si>
    <t>北(県)－7</t>
    <rPh sb="0" eb="1">
      <t>キタ</t>
    </rPh>
    <phoneticPr fontId="5"/>
  </si>
  <si>
    <t>朝日町１丁目９番１０ 「朝日町１－９－１３」</t>
    <rPh sb="0" eb="3">
      <t>アサヒマチ</t>
    </rPh>
    <phoneticPr fontId="5"/>
  </si>
  <si>
    <t>北(県)－8</t>
    <rPh sb="0" eb="1">
      <t>キタ</t>
    </rPh>
    <phoneticPr fontId="5"/>
  </si>
  <si>
    <t>葛塚字栄町４２０８番</t>
    <rPh sb="0" eb="1">
      <t>クズ</t>
    </rPh>
    <rPh sb="1" eb="2">
      <t>ツカ</t>
    </rPh>
    <rPh sb="2" eb="3">
      <t>ジ</t>
    </rPh>
    <phoneticPr fontId="5"/>
  </si>
  <si>
    <t>北(県)－9</t>
    <rPh sb="0" eb="1">
      <t>キタ</t>
    </rPh>
    <phoneticPr fontId="5"/>
  </si>
  <si>
    <t>大久保１４０番外</t>
    <rPh sb="0" eb="3">
      <t>オオクボ</t>
    </rPh>
    <phoneticPr fontId="5"/>
  </si>
  <si>
    <t>北(県)－10</t>
    <rPh sb="0" eb="1">
      <t>キタ</t>
    </rPh>
    <phoneticPr fontId="5"/>
  </si>
  <si>
    <t>横井字横井山３３７番１外</t>
    <rPh sb="0" eb="2">
      <t>ヨコイ</t>
    </rPh>
    <phoneticPr fontId="5"/>
  </si>
  <si>
    <t>松浜本町２丁目３２２８番６外 「松浜本町２－１２－２」</t>
    <rPh sb="0" eb="4">
      <t>マツハマホンチョウ</t>
    </rPh>
    <phoneticPr fontId="5"/>
  </si>
  <si>
    <t>北(県)5－2</t>
    <rPh sb="0" eb="1">
      <t>キタ</t>
    </rPh>
    <phoneticPr fontId="5"/>
  </si>
  <si>
    <t>白新町１丁目３９１５番１外 「白新町１－９－５」</t>
    <rPh sb="0" eb="3">
      <t>ハクシンチョウ</t>
    </rPh>
    <phoneticPr fontId="5"/>
  </si>
  <si>
    <t>東(県)－1</t>
    <rPh sb="0" eb="1">
      <t>ヒガシ</t>
    </rPh>
    <phoneticPr fontId="5"/>
  </si>
  <si>
    <t>新潟市東区</t>
    <rPh sb="3" eb="5">
      <t>ヒガシク</t>
    </rPh>
    <phoneticPr fontId="5"/>
  </si>
  <si>
    <t>松和町１０９番２１ 「松和町９－３０」</t>
    <rPh sb="0" eb="3">
      <t>マツワチョウ</t>
    </rPh>
    <phoneticPr fontId="5"/>
  </si>
  <si>
    <t>東(県)－2</t>
    <rPh sb="0" eb="1">
      <t>ヒガシ</t>
    </rPh>
    <phoneticPr fontId="5"/>
  </si>
  <si>
    <t>桃山町１丁目３７番</t>
    <phoneticPr fontId="5"/>
  </si>
  <si>
    <t>東(県)－3</t>
    <rPh sb="0" eb="1">
      <t>ヒガシ</t>
    </rPh>
    <phoneticPr fontId="5"/>
  </si>
  <si>
    <t>竹尾４丁目２０番５ 「竹尾４－４－１８」</t>
    <rPh sb="0" eb="2">
      <t>タケオ</t>
    </rPh>
    <phoneticPr fontId="5"/>
  </si>
  <si>
    <t>東(県)－4</t>
    <rPh sb="0" eb="1">
      <t>ヒガシ</t>
    </rPh>
    <phoneticPr fontId="5"/>
  </si>
  <si>
    <t>もえぎ野３丁目１１０番１３ 「もえぎ野３－１０－２２」</t>
    <rPh sb="3" eb="4">
      <t>ノ</t>
    </rPh>
    <phoneticPr fontId="5"/>
  </si>
  <si>
    <t>東(県)－5</t>
    <rPh sb="0" eb="1">
      <t>ヒガシ</t>
    </rPh>
    <phoneticPr fontId="5"/>
  </si>
  <si>
    <t>下場新町１６６番２９ 「下場新町１８－１５」</t>
    <rPh sb="0" eb="4">
      <t>ゲバシンマチ</t>
    </rPh>
    <phoneticPr fontId="5"/>
  </si>
  <si>
    <t>東(県)－6</t>
    <rPh sb="0" eb="1">
      <t>ヒガシ</t>
    </rPh>
    <phoneticPr fontId="5"/>
  </si>
  <si>
    <t>小金台１番３３０ 「小金台４－１１」</t>
    <rPh sb="0" eb="3">
      <t>コガネダイ</t>
    </rPh>
    <phoneticPr fontId="5"/>
  </si>
  <si>
    <t>東(県)－7</t>
    <rPh sb="0" eb="1">
      <t>ヒガシ</t>
    </rPh>
    <phoneticPr fontId="5"/>
  </si>
  <si>
    <t>東明５丁目２番５</t>
    <rPh sb="0" eb="2">
      <t>トウメイ</t>
    </rPh>
    <phoneticPr fontId="5"/>
  </si>
  <si>
    <t>東(県)－8</t>
    <rPh sb="0" eb="1">
      <t>ヒガシ</t>
    </rPh>
    <phoneticPr fontId="5"/>
  </si>
  <si>
    <t>船江町１丁目８６番５０ 「船江町１－１９－１２」</t>
    <rPh sb="0" eb="3">
      <t>フナエチョウ</t>
    </rPh>
    <phoneticPr fontId="5"/>
  </si>
  <si>
    <t>東(県)－9</t>
    <rPh sb="0" eb="1">
      <t>ヒガシ</t>
    </rPh>
    <phoneticPr fontId="5"/>
  </si>
  <si>
    <t>海老ケ瀬字新堀北１０８７番１０外</t>
    <rPh sb="0" eb="4">
      <t>エビガセ</t>
    </rPh>
    <rPh sb="15" eb="16">
      <t>ソト</t>
    </rPh>
    <phoneticPr fontId="5"/>
  </si>
  <si>
    <t>東(県)5－1</t>
    <rPh sb="0" eb="1">
      <t>ヒガシ</t>
    </rPh>
    <phoneticPr fontId="5"/>
  </si>
  <si>
    <t>浜谷町２丁目５３番外 「浜谷町２－２－５１」</t>
    <rPh sb="0" eb="3">
      <t>ハマヤチョウ</t>
    </rPh>
    <phoneticPr fontId="5"/>
  </si>
  <si>
    <t>東(県)9－1</t>
    <rPh sb="0" eb="1">
      <t>ヒガシ</t>
    </rPh>
    <phoneticPr fontId="5"/>
  </si>
  <si>
    <t>津島屋７丁目１０２番１外</t>
    <rPh sb="0" eb="3">
      <t>ツシマヤ</t>
    </rPh>
    <phoneticPr fontId="5"/>
  </si>
  <si>
    <t>東(県)9－2</t>
    <rPh sb="0" eb="1">
      <t>ヒガシ</t>
    </rPh>
    <phoneticPr fontId="5"/>
  </si>
  <si>
    <t>豊２丁目１４８８番１外 「豊２－２－１２」</t>
    <rPh sb="0" eb="1">
      <t>トヨ</t>
    </rPh>
    <phoneticPr fontId="5"/>
  </si>
  <si>
    <t>東(県)9－3</t>
    <rPh sb="0" eb="1">
      <t>ヒガシ</t>
    </rPh>
    <phoneticPr fontId="5"/>
  </si>
  <si>
    <t>卸新町２丁目８４８番８</t>
    <rPh sb="0" eb="3">
      <t>オロシシンマチ</t>
    </rPh>
    <phoneticPr fontId="5"/>
  </si>
  <si>
    <t>中央(県)－1</t>
    <rPh sb="0" eb="2">
      <t>チュウオウ</t>
    </rPh>
    <phoneticPr fontId="5"/>
  </si>
  <si>
    <t>新潟市中央区</t>
    <rPh sb="3" eb="6">
      <t>チュウオウク</t>
    </rPh>
    <phoneticPr fontId="5"/>
  </si>
  <si>
    <t>水道町２丁目８０８番１７</t>
    <rPh sb="0" eb="3">
      <t>スイドウチョウ</t>
    </rPh>
    <phoneticPr fontId="5"/>
  </si>
  <si>
    <t>中央(県)－2</t>
    <rPh sb="0" eb="2">
      <t>チュウオウ</t>
    </rPh>
    <phoneticPr fontId="5"/>
  </si>
  <si>
    <t>信濃町２２番１３ 「信濃町１３－３」</t>
    <rPh sb="0" eb="3">
      <t>シナノマチ</t>
    </rPh>
    <phoneticPr fontId="5"/>
  </si>
  <si>
    <t>中央(県)－3</t>
    <rPh sb="0" eb="2">
      <t>チュウオウ</t>
    </rPh>
    <phoneticPr fontId="5"/>
  </si>
  <si>
    <t>関屋松波町３丁目２１０番</t>
    <rPh sb="0" eb="5">
      <t>セキヤマツナミチョウ</t>
    </rPh>
    <phoneticPr fontId="5"/>
  </si>
  <si>
    <t>中央(県)－4</t>
    <rPh sb="0" eb="2">
      <t>チュウオウ</t>
    </rPh>
    <phoneticPr fontId="5"/>
  </si>
  <si>
    <t>関屋田町２丁目２２３番</t>
    <rPh sb="0" eb="4">
      <t>セキヤタマチ</t>
    </rPh>
    <phoneticPr fontId="5"/>
  </si>
  <si>
    <t>中央(県)－5</t>
    <rPh sb="0" eb="2">
      <t>チュウオウ</t>
    </rPh>
    <phoneticPr fontId="5"/>
  </si>
  <si>
    <t>稲荷町字下島３４６０番２１</t>
    <rPh sb="0" eb="3">
      <t>イナリチョウ</t>
    </rPh>
    <phoneticPr fontId="5"/>
  </si>
  <si>
    <t>中央(県)－6</t>
    <rPh sb="0" eb="2">
      <t>チュウオウ</t>
    </rPh>
    <phoneticPr fontId="5"/>
  </si>
  <si>
    <t>上所上２丁目５６６番７ 「上所上２－１８－５」</t>
    <rPh sb="0" eb="3">
      <t>カミトコロカミ</t>
    </rPh>
    <phoneticPr fontId="5"/>
  </si>
  <si>
    <t>中央(県)－7</t>
    <rPh sb="0" eb="2">
      <t>チュウオウ</t>
    </rPh>
    <phoneticPr fontId="5"/>
  </si>
  <si>
    <t>大島字割前１２７番４０</t>
    <rPh sb="0" eb="2">
      <t>オオシマ</t>
    </rPh>
    <phoneticPr fontId="5"/>
  </si>
  <si>
    <t>中央(県)－8</t>
    <rPh sb="0" eb="2">
      <t>チュウオウ</t>
    </rPh>
    <phoneticPr fontId="5"/>
  </si>
  <si>
    <t>紫竹１丁目３６番４ 「紫竹１－８－５」</t>
    <rPh sb="0" eb="2">
      <t>シチク</t>
    </rPh>
    <phoneticPr fontId="5"/>
  </si>
  <si>
    <t>中央(県)－9</t>
    <rPh sb="0" eb="2">
      <t>チュウオウ</t>
    </rPh>
    <phoneticPr fontId="5"/>
  </si>
  <si>
    <t>女池４丁目７７６番９外 「女池４－１１－５」</t>
    <rPh sb="0" eb="2">
      <t>メイケ</t>
    </rPh>
    <phoneticPr fontId="5"/>
  </si>
  <si>
    <t>中央(県)－10</t>
    <rPh sb="0" eb="2">
      <t>チュウオウ</t>
    </rPh>
    <phoneticPr fontId="5"/>
  </si>
  <si>
    <t>鐙１丁目７０番 「鐙１－９－６」</t>
    <rPh sb="0" eb="1">
      <t>アブミ</t>
    </rPh>
    <phoneticPr fontId="5"/>
  </si>
  <si>
    <t>中央(県)－11</t>
    <rPh sb="0" eb="2">
      <t>チュウオウ</t>
    </rPh>
    <phoneticPr fontId="5"/>
  </si>
  <si>
    <t>鐙西２丁目２71番外 「鐙西２－１0－３」</t>
    <rPh sb="0" eb="2">
      <t>アブミニシ</t>
    </rPh>
    <phoneticPr fontId="5"/>
  </si>
  <si>
    <t>－</t>
    <phoneticPr fontId="5"/>
  </si>
  <si>
    <t>中央(県)－12</t>
    <rPh sb="0" eb="2">
      <t>チュウオウ</t>
    </rPh>
    <phoneticPr fontId="5"/>
  </si>
  <si>
    <t>長潟１丁目１１５５番１５ 「長潟１－１４－１３」</t>
    <rPh sb="0" eb="2">
      <t>ナガタ</t>
    </rPh>
    <phoneticPr fontId="5"/>
  </si>
  <si>
    <t>中央(県)－13</t>
    <rPh sb="0" eb="2">
      <t>チュウオウ</t>
    </rPh>
    <phoneticPr fontId="5"/>
  </si>
  <si>
    <t>幸西３丁目２５４番１９ 「幸西３－５－３３」</t>
    <rPh sb="0" eb="2">
      <t>サイワイニシ</t>
    </rPh>
    <phoneticPr fontId="5"/>
  </si>
  <si>
    <t>中央(県)－14</t>
    <rPh sb="0" eb="2">
      <t>チュウオウ</t>
    </rPh>
    <phoneticPr fontId="5"/>
  </si>
  <si>
    <t>京王１丁目１３６０番７ 「京王１－１８－２３」</t>
    <rPh sb="0" eb="2">
      <t>ケイオウ</t>
    </rPh>
    <phoneticPr fontId="5"/>
  </si>
  <si>
    <t>中央(県)－15</t>
    <rPh sb="0" eb="2">
      <t>チュウオウ</t>
    </rPh>
    <phoneticPr fontId="5"/>
  </si>
  <si>
    <t>長潟字長潟９６６番１</t>
    <rPh sb="0" eb="2">
      <t>ナガタ</t>
    </rPh>
    <phoneticPr fontId="5"/>
  </si>
  <si>
    <t>中央(県)3－1</t>
    <rPh sb="0" eb="2">
      <t>チュウオウ</t>
    </rPh>
    <phoneticPr fontId="5"/>
  </si>
  <si>
    <t>親松字樋先170番１外</t>
    <rPh sb="0" eb="2">
      <t>オヤマツ</t>
    </rPh>
    <rPh sb="3" eb="4">
      <t>トイ</t>
    </rPh>
    <rPh sb="4" eb="5">
      <t>サキ</t>
    </rPh>
    <rPh sb="8" eb="9">
      <t>バン</t>
    </rPh>
    <rPh sb="10" eb="11">
      <t>ソト</t>
    </rPh>
    <phoneticPr fontId="5"/>
  </si>
  <si>
    <t>西堀前通８番町１５２６番２</t>
    <rPh sb="0" eb="4">
      <t>ニシボリマエドオリ</t>
    </rPh>
    <phoneticPr fontId="5"/>
  </si>
  <si>
    <t>中央(県)5－2</t>
    <rPh sb="0" eb="2">
      <t>チュウオウ</t>
    </rPh>
    <phoneticPr fontId="5"/>
  </si>
  <si>
    <t>東中通1番町86番50外</t>
    <rPh sb="0" eb="1">
      <t>ヒガシ</t>
    </rPh>
    <rPh sb="1" eb="3">
      <t>ナカドオ</t>
    </rPh>
    <rPh sb="4" eb="6">
      <t>バンチョウ</t>
    </rPh>
    <rPh sb="8" eb="9">
      <t>バン</t>
    </rPh>
    <rPh sb="11" eb="12">
      <t>ソト</t>
    </rPh>
    <phoneticPr fontId="5"/>
  </si>
  <si>
    <t>東堀通６番町１０３７番１</t>
    <rPh sb="0" eb="3">
      <t>ヒガシボリドオリ</t>
    </rPh>
    <phoneticPr fontId="5"/>
  </si>
  <si>
    <t>中央(県)5－4</t>
    <rPh sb="0" eb="2">
      <t>チュウオウ</t>
    </rPh>
    <phoneticPr fontId="5"/>
  </si>
  <si>
    <t>花園１丁目３７番 「花園１－６－１１」</t>
    <rPh sb="0" eb="2">
      <t>ハナゾノ</t>
    </rPh>
    <phoneticPr fontId="5"/>
  </si>
  <si>
    <t>中央(県)5－5</t>
    <rPh sb="0" eb="2">
      <t>チュウオウ</t>
    </rPh>
    <phoneticPr fontId="5"/>
  </si>
  <si>
    <t>堀之内字浦沢４２番６外</t>
    <rPh sb="0" eb="3">
      <t>ホリノウチ</t>
    </rPh>
    <phoneticPr fontId="5"/>
  </si>
  <si>
    <t>中央(県)5－6</t>
    <rPh sb="0" eb="2">
      <t>チュウオウ</t>
    </rPh>
    <phoneticPr fontId="5"/>
  </si>
  <si>
    <t>出来島２丁目２８２番１外 「出来島２－１－１６」</t>
    <rPh sb="0" eb="3">
      <t>デキジマ</t>
    </rPh>
    <phoneticPr fontId="5"/>
  </si>
  <si>
    <t>中央(県)5－7</t>
    <rPh sb="0" eb="2">
      <t>チュウオウ</t>
    </rPh>
    <phoneticPr fontId="5"/>
  </si>
  <si>
    <t>紫竹山２丁目３９８番７ 「紫竹山２－５－１０」</t>
    <rPh sb="0" eb="3">
      <t>シチクヤマ</t>
    </rPh>
    <phoneticPr fontId="5"/>
  </si>
  <si>
    <t>中央(県)5－8</t>
    <rPh sb="0" eb="2">
      <t>チュウオウ</t>
    </rPh>
    <phoneticPr fontId="5"/>
  </si>
  <si>
    <t>古町通６番町９５３番１</t>
    <rPh sb="0" eb="2">
      <t>フルマチ</t>
    </rPh>
    <phoneticPr fontId="5"/>
  </si>
  <si>
    <t>中央(県)5－9</t>
    <rPh sb="0" eb="2">
      <t>チュウオウ</t>
    </rPh>
    <phoneticPr fontId="5"/>
  </si>
  <si>
    <t>万代４丁目２４４６番１外 「万代４－１－８」</t>
    <rPh sb="0" eb="1">
      <t>マン</t>
    </rPh>
    <phoneticPr fontId="5"/>
  </si>
  <si>
    <t>中央(県)5－10</t>
    <rPh sb="0" eb="2">
      <t>チュウオウ</t>
    </rPh>
    <phoneticPr fontId="5"/>
  </si>
  <si>
    <t>東大通１丁目１５４番 「東大通１－８－１０」</t>
    <rPh sb="0" eb="3">
      <t>ヒガシオオドオリ</t>
    </rPh>
    <phoneticPr fontId="5"/>
  </si>
  <si>
    <t>中央(県)5－11</t>
    <rPh sb="0" eb="2">
      <t>チュウオウ</t>
    </rPh>
    <phoneticPr fontId="5"/>
  </si>
  <si>
    <t>笹口１丁目１９番２４外</t>
    <rPh sb="0" eb="2">
      <t>ササグチ</t>
    </rPh>
    <phoneticPr fontId="5"/>
  </si>
  <si>
    <t>中央(県)5－12</t>
    <rPh sb="0" eb="2">
      <t>チュウオウ</t>
    </rPh>
    <phoneticPr fontId="5"/>
  </si>
  <si>
    <t>弁天２丁目１７９０番６ 「弁天２－３－３５」</t>
    <rPh sb="0" eb="2">
      <t>ベンテン</t>
    </rPh>
    <phoneticPr fontId="5"/>
  </si>
  <si>
    <t>中央(県)5－13</t>
    <rPh sb="0" eb="2">
      <t>チュウオウ</t>
    </rPh>
    <phoneticPr fontId="5"/>
  </si>
  <si>
    <t>新光町１５番５</t>
    <rPh sb="0" eb="3">
      <t>ニッコウチョウ</t>
    </rPh>
    <phoneticPr fontId="5"/>
  </si>
  <si>
    <t>中央(県)5－14</t>
    <rPh sb="0" eb="2">
      <t>チュウオウ</t>
    </rPh>
    <phoneticPr fontId="5"/>
  </si>
  <si>
    <t>東大通１丁目２５番外 「東大通１－２－３０」</t>
    <rPh sb="0" eb="3">
      <t>ヒガシオオドオリ</t>
    </rPh>
    <phoneticPr fontId="5"/>
  </si>
  <si>
    <t>中央(県)5－15</t>
    <rPh sb="0" eb="2">
      <t>チュウオウ</t>
    </rPh>
    <phoneticPr fontId="5"/>
  </si>
  <si>
    <t>米山３丁目６００番７外 「米山３－２－１１」</t>
    <rPh sb="0" eb="2">
      <t>ヨネヤマ</t>
    </rPh>
    <rPh sb="3" eb="5">
      <t>チョウメ</t>
    </rPh>
    <rPh sb="8" eb="9">
      <t>バン</t>
    </rPh>
    <rPh sb="10" eb="11">
      <t>ホカ</t>
    </rPh>
    <rPh sb="13" eb="15">
      <t>ヨネヤマ</t>
    </rPh>
    <phoneticPr fontId="5"/>
  </si>
  <si>
    <t>中央(県)5－16</t>
    <rPh sb="0" eb="2">
      <t>チュウオウ</t>
    </rPh>
    <phoneticPr fontId="5"/>
  </si>
  <si>
    <t>東堀前通３番町３７５番</t>
    <rPh sb="0" eb="4">
      <t>ヒガシボリマエドオリ</t>
    </rPh>
    <phoneticPr fontId="5"/>
  </si>
  <si>
    <t>上大川前通７番町１２３６番１</t>
    <rPh sb="0" eb="5">
      <t>カミオオカワマエドオリ</t>
    </rPh>
    <phoneticPr fontId="5"/>
  </si>
  <si>
    <t>中央(県)5－18</t>
    <rPh sb="0" eb="2">
      <t>チュウオウ</t>
    </rPh>
    <phoneticPr fontId="5"/>
  </si>
  <si>
    <t>有明大橋町１９８１番３７内 「有明大橋町６－１９」</t>
    <rPh sb="0" eb="5">
      <t>アリアケオオハシチョウ</t>
    </rPh>
    <phoneticPr fontId="5"/>
  </si>
  <si>
    <t>中央(県)5－19</t>
    <rPh sb="0" eb="2">
      <t>チュウオウ</t>
    </rPh>
    <phoneticPr fontId="5"/>
  </si>
  <si>
    <t>古町通５番町６１７番</t>
    <rPh sb="0" eb="2">
      <t>フルマチ</t>
    </rPh>
    <phoneticPr fontId="5"/>
  </si>
  <si>
    <t>中央(県)5－20</t>
    <rPh sb="0" eb="2">
      <t>チュウオウ</t>
    </rPh>
    <phoneticPr fontId="5"/>
  </si>
  <si>
    <t>美咲町２丁目６２０番７２外 「美咲町２－３－２８」</t>
    <rPh sb="0" eb="3">
      <t>ミサキチョウ</t>
    </rPh>
    <phoneticPr fontId="5"/>
  </si>
  <si>
    <t>江南(県)－1</t>
    <rPh sb="0" eb="2">
      <t>コウナン</t>
    </rPh>
    <phoneticPr fontId="5"/>
  </si>
  <si>
    <t>新潟市江南区</t>
    <rPh sb="3" eb="6">
      <t>コウナンク</t>
    </rPh>
    <phoneticPr fontId="5"/>
  </si>
  <si>
    <t>旧横越町</t>
  </si>
  <si>
    <t>横越川根町３丁目２７５６番４２ 「横越川根町３－６－１２」</t>
    <rPh sb="0" eb="2">
      <t>ヨコゴシ</t>
    </rPh>
    <phoneticPr fontId="5"/>
  </si>
  <si>
    <t>江南(県)－2</t>
    <rPh sb="0" eb="2">
      <t>コウナン</t>
    </rPh>
    <phoneticPr fontId="5"/>
  </si>
  <si>
    <t>横越中央１丁目４６０６番５ 「横越中央１－７－２２」</t>
    <phoneticPr fontId="5"/>
  </si>
  <si>
    <t>江南(県)－3</t>
    <rPh sb="0" eb="2">
      <t>コウナン</t>
    </rPh>
    <phoneticPr fontId="5"/>
  </si>
  <si>
    <t>旧亀田町</t>
  </si>
  <si>
    <t>亀田向陽１丁目１４０５番１０外 「亀田向陽１－３－５」</t>
    <rPh sb="0" eb="2">
      <t>カメダ</t>
    </rPh>
    <phoneticPr fontId="5"/>
  </si>
  <si>
    <t>江南(県)－4</t>
    <rPh sb="0" eb="2">
      <t>コウナン</t>
    </rPh>
    <phoneticPr fontId="5"/>
  </si>
  <si>
    <t>荻曽根１丁目３２２番３９ 「荻曽根１－４－５」</t>
    <rPh sb="0" eb="3">
      <t>オギソネ</t>
    </rPh>
    <phoneticPr fontId="5"/>
  </si>
  <si>
    <t>江南(県)－5</t>
    <rPh sb="0" eb="2">
      <t>コウナン</t>
    </rPh>
    <phoneticPr fontId="5"/>
  </si>
  <si>
    <t>所島１丁目乙１番１０ 「所島１－４－８」</t>
    <rPh sb="0" eb="2">
      <t>トコロジマ</t>
    </rPh>
    <phoneticPr fontId="5"/>
  </si>
  <si>
    <t>江南(県)－6</t>
    <rPh sb="0" eb="2">
      <t>コウナン</t>
    </rPh>
    <phoneticPr fontId="5"/>
  </si>
  <si>
    <t>五月町３丁目５５７番２６ 「五月町３－３－２４」</t>
    <rPh sb="0" eb="3">
      <t>サツキマチ</t>
    </rPh>
    <phoneticPr fontId="5"/>
  </si>
  <si>
    <t>平賀字居付１８７番外</t>
    <phoneticPr fontId="5"/>
  </si>
  <si>
    <t>江南(県)－8</t>
    <rPh sb="0" eb="2">
      <t>コウナン</t>
    </rPh>
    <phoneticPr fontId="5"/>
  </si>
  <si>
    <t>横越上町３丁目１１８番１ 「横越上町３－３－１３」</t>
    <rPh sb="0" eb="2">
      <t>ヨコゴシ</t>
    </rPh>
    <phoneticPr fontId="5"/>
  </si>
  <si>
    <t>江南(県)－9</t>
    <rPh sb="0" eb="2">
      <t>コウナン</t>
    </rPh>
    <phoneticPr fontId="5"/>
  </si>
  <si>
    <t>木津２丁目３２６番３ 「木津２－５－３６」</t>
    <rPh sb="0" eb="2">
      <t>キツ</t>
    </rPh>
    <phoneticPr fontId="5"/>
  </si>
  <si>
    <t>亀田本町２丁目４９３番乙 「亀田本町２－７－１１」</t>
    <rPh sb="0" eb="4">
      <t>カメダホンチョウ</t>
    </rPh>
    <phoneticPr fontId="5"/>
  </si>
  <si>
    <t>江南(県)5－2</t>
    <rPh sb="0" eb="2">
      <t>コウナン</t>
    </rPh>
    <phoneticPr fontId="5"/>
  </si>
  <si>
    <t>西町３丁目１１６７番１外 「西町３－１－８１」</t>
    <rPh sb="0" eb="2">
      <t>ニシチョウ</t>
    </rPh>
    <phoneticPr fontId="5"/>
  </si>
  <si>
    <t>秋葉(県)－1</t>
    <rPh sb="0" eb="2">
      <t>アキハ</t>
    </rPh>
    <phoneticPr fontId="5"/>
  </si>
  <si>
    <t>新潟市秋葉区</t>
    <rPh sb="3" eb="5">
      <t>アキハ</t>
    </rPh>
    <rPh sb="5" eb="6">
      <t>ク</t>
    </rPh>
    <phoneticPr fontId="5"/>
  </si>
  <si>
    <t>旧新津市</t>
  </si>
  <si>
    <t>中野４丁目２９３番５外 「中野４－１７－１５」</t>
    <phoneticPr fontId="5"/>
  </si>
  <si>
    <t>秋葉(県)－2</t>
    <rPh sb="0" eb="2">
      <t>アキハ</t>
    </rPh>
    <phoneticPr fontId="5"/>
  </si>
  <si>
    <t>日宝町１０５番３５ 「日宝町５－８」</t>
    <phoneticPr fontId="5"/>
  </si>
  <si>
    <t>秋葉(県)－3</t>
    <rPh sb="0" eb="2">
      <t>アキハ</t>
    </rPh>
    <phoneticPr fontId="5"/>
  </si>
  <si>
    <t>山谷町２丁目５０２９番９ 「山谷町２－３－１４」</t>
    <phoneticPr fontId="5"/>
  </si>
  <si>
    <t>秋葉(県)－4</t>
    <rPh sb="0" eb="2">
      <t>アキハ</t>
    </rPh>
    <phoneticPr fontId="5"/>
  </si>
  <si>
    <t>善道町１丁目３７３番１ 「善道町１－６－２５」</t>
    <phoneticPr fontId="5"/>
  </si>
  <si>
    <t>秋葉(県)－5</t>
    <rPh sb="0" eb="2">
      <t>アキハ</t>
    </rPh>
    <phoneticPr fontId="5"/>
  </si>
  <si>
    <t>旧小須戸町</t>
  </si>
  <si>
    <t>舟戸１丁目１１６０番２５ 「舟戸１－６－２１」</t>
    <phoneticPr fontId="5"/>
  </si>
  <si>
    <t>秋葉(県)－6</t>
    <rPh sb="0" eb="2">
      <t>アキハ</t>
    </rPh>
    <phoneticPr fontId="5"/>
  </si>
  <si>
    <t>吉岡町１２０８番１４ 「吉岡町１２－１６」</t>
    <phoneticPr fontId="5"/>
  </si>
  <si>
    <t>秋葉(県)－7</t>
    <rPh sb="0" eb="2">
      <t>アキハ</t>
    </rPh>
    <phoneticPr fontId="5"/>
  </si>
  <si>
    <t>南町４４２１番３ 「南町１５－４」</t>
    <phoneticPr fontId="5"/>
  </si>
  <si>
    <t>秋葉(県)－8</t>
    <rPh sb="0" eb="2">
      <t>アキハ</t>
    </rPh>
    <phoneticPr fontId="5"/>
  </si>
  <si>
    <t>新津東町２丁目３８５番１４ 「新津東町２－１１－１０」</t>
    <phoneticPr fontId="5"/>
  </si>
  <si>
    <t>秋葉(県)－9</t>
    <rPh sb="0" eb="2">
      <t>アキハ</t>
    </rPh>
    <phoneticPr fontId="5"/>
  </si>
  <si>
    <t>さつき野１丁目３４１番６９ 「さつき野１－７－２６」</t>
    <phoneticPr fontId="5"/>
  </si>
  <si>
    <t>矢代田字三沢３８４０番５外</t>
    <phoneticPr fontId="5"/>
  </si>
  <si>
    <t>川根字四反田甲５９８番２</t>
    <phoneticPr fontId="5"/>
  </si>
  <si>
    <t>秋葉(県)5－1</t>
    <rPh sb="0" eb="2">
      <t>アキハ</t>
    </rPh>
    <phoneticPr fontId="5"/>
  </si>
  <si>
    <t>新津本町１丁目２０７７番６ 「新津本町１－６－１７」</t>
    <phoneticPr fontId="5"/>
  </si>
  <si>
    <t>秋葉(県)5－2</t>
    <rPh sb="0" eb="2">
      <t>アキハ</t>
    </rPh>
    <phoneticPr fontId="5"/>
  </si>
  <si>
    <t>古田１丁目122番１「古田１－２－29」</t>
    <rPh sb="0" eb="2">
      <t>フルタ</t>
    </rPh>
    <rPh sb="3" eb="5">
      <t>チョウメ</t>
    </rPh>
    <rPh sb="8" eb="9">
      <t>バン</t>
    </rPh>
    <rPh sb="11" eb="13">
      <t>フルタ</t>
    </rPh>
    <phoneticPr fontId="5"/>
  </si>
  <si>
    <t>南(県)－1</t>
    <rPh sb="0" eb="1">
      <t>ミナミ</t>
    </rPh>
    <phoneticPr fontId="5"/>
  </si>
  <si>
    <t>新潟市南区</t>
    <rPh sb="3" eb="5">
      <t>ミナミク</t>
    </rPh>
    <phoneticPr fontId="5"/>
  </si>
  <si>
    <t>旧白根市</t>
  </si>
  <si>
    <t>白根日の出町４５１番１２ 「白根日の出町１４－６３」</t>
    <rPh sb="0" eb="2">
      <t>シラネ</t>
    </rPh>
    <phoneticPr fontId="5"/>
  </si>
  <si>
    <t>南(県)－2</t>
    <rPh sb="0" eb="1">
      <t>ミナミ</t>
    </rPh>
    <phoneticPr fontId="5"/>
  </si>
  <si>
    <t>大通南４丁目１６０番</t>
    <rPh sb="0" eb="3">
      <t>オオドオリミナミ</t>
    </rPh>
    <phoneticPr fontId="5"/>
  </si>
  <si>
    <t>南(県)－3</t>
    <rPh sb="0" eb="1">
      <t>ミナミ</t>
    </rPh>
    <phoneticPr fontId="5"/>
  </si>
  <si>
    <t>白根東町１丁目６５７番９ 「白根東町１－６－３」</t>
    <rPh sb="0" eb="2">
      <t>シラネ</t>
    </rPh>
    <phoneticPr fontId="5"/>
  </si>
  <si>
    <t>南(県)－４</t>
    <rPh sb="0" eb="1">
      <t>ミナミ</t>
    </rPh>
    <phoneticPr fontId="5"/>
  </si>
  <si>
    <t>和泉字家西４０９番２７</t>
    <rPh sb="0" eb="2">
      <t>イズミ</t>
    </rPh>
    <phoneticPr fontId="5"/>
  </si>
  <si>
    <t>南(県)－5</t>
    <rPh sb="0" eb="1">
      <t>ミナミ</t>
    </rPh>
    <phoneticPr fontId="5"/>
  </si>
  <si>
    <t>旧月潟村</t>
  </si>
  <si>
    <t>東長嶋字鍋田９９番１</t>
    <phoneticPr fontId="5"/>
  </si>
  <si>
    <t>南(県)－6</t>
    <rPh sb="0" eb="1">
      <t>ミナミ</t>
    </rPh>
    <phoneticPr fontId="5"/>
  </si>
  <si>
    <t>旧味方村</t>
  </si>
  <si>
    <t>味方字一号６８０番１</t>
    <rPh sb="0" eb="2">
      <t>ミカタ</t>
    </rPh>
    <phoneticPr fontId="5"/>
  </si>
  <si>
    <t>南(県)－7</t>
    <rPh sb="0" eb="1">
      <t>ミナミ</t>
    </rPh>
    <phoneticPr fontId="5"/>
  </si>
  <si>
    <t>吉江字大割２２６番１</t>
    <rPh sb="0" eb="2">
      <t>ヨシエ</t>
    </rPh>
    <phoneticPr fontId="5"/>
  </si>
  <si>
    <t>南(県)－8</t>
    <rPh sb="0" eb="1">
      <t>ミナミ</t>
    </rPh>
    <phoneticPr fontId="5"/>
  </si>
  <si>
    <t>西白根字千日上１６番１６</t>
    <rPh sb="0" eb="1">
      <t>ニシ</t>
    </rPh>
    <phoneticPr fontId="5"/>
  </si>
  <si>
    <t>月潟字居裏５９７番３外</t>
    <rPh sb="0" eb="2">
      <t>ツキガタ</t>
    </rPh>
    <phoneticPr fontId="5"/>
  </si>
  <si>
    <t>南(県)5－1</t>
    <rPh sb="0" eb="1">
      <t>ミナミ</t>
    </rPh>
    <phoneticPr fontId="5"/>
  </si>
  <si>
    <t>白根字五ノ町3144番１</t>
    <rPh sb="0" eb="2">
      <t>シロネ</t>
    </rPh>
    <rPh sb="2" eb="3">
      <t>アザ</t>
    </rPh>
    <rPh sb="3" eb="4">
      <t>5</t>
    </rPh>
    <rPh sb="5" eb="6">
      <t>マチ</t>
    </rPh>
    <rPh sb="10" eb="11">
      <t>バン</t>
    </rPh>
    <phoneticPr fontId="5"/>
  </si>
  <si>
    <t>南(県)5－2</t>
    <rPh sb="0" eb="1">
      <t>ミナミ</t>
    </rPh>
    <phoneticPr fontId="5"/>
  </si>
  <si>
    <t>能登字前４００番４</t>
    <rPh sb="0" eb="2">
      <t>ノト</t>
    </rPh>
    <phoneticPr fontId="5"/>
  </si>
  <si>
    <t>西(県)－1</t>
    <rPh sb="0" eb="1">
      <t>ニシ</t>
    </rPh>
    <phoneticPr fontId="5"/>
  </si>
  <si>
    <t>新潟市西区</t>
    <rPh sb="3" eb="5">
      <t>ニシク</t>
    </rPh>
    <phoneticPr fontId="5"/>
  </si>
  <si>
    <t>五十嵐中島４丁目２７０３番１９ 「五十嵐中島４－６－２６」</t>
    <rPh sb="0" eb="3">
      <t>イカナシ</t>
    </rPh>
    <phoneticPr fontId="5"/>
  </si>
  <si>
    <t>西(県)－2</t>
    <rPh sb="0" eb="1">
      <t>ニシ</t>
    </rPh>
    <phoneticPr fontId="5"/>
  </si>
  <si>
    <t>寺尾前通１丁目１４番４外</t>
    <rPh sb="0" eb="4">
      <t>テラオマエドオリ</t>
    </rPh>
    <phoneticPr fontId="5"/>
  </si>
  <si>
    <t>西(県)－3</t>
    <rPh sb="0" eb="1">
      <t>ニシ</t>
    </rPh>
    <phoneticPr fontId="5"/>
  </si>
  <si>
    <t>内野山手１丁目１１０番７ 「内野山手１－１０－１２」</t>
    <rPh sb="0" eb="4">
      <t>ウチノヤマテ</t>
    </rPh>
    <phoneticPr fontId="5"/>
  </si>
  <si>
    <t>西(県)－4</t>
    <rPh sb="0" eb="1">
      <t>ニシ</t>
    </rPh>
    <phoneticPr fontId="5"/>
  </si>
  <si>
    <t>新通西２丁目４４６番３外 「新通西２－１８－２０」</t>
    <rPh sb="0" eb="3">
      <t>シンドオリニシ</t>
    </rPh>
    <phoneticPr fontId="5"/>
  </si>
  <si>
    <t>西(県)－5</t>
    <rPh sb="0" eb="1">
      <t>ニシ</t>
    </rPh>
    <phoneticPr fontId="5"/>
  </si>
  <si>
    <t>坂井東６丁目１１７４番９ 「坂井東６－２６－１９」</t>
    <rPh sb="0" eb="3">
      <t>サカイヒガシ</t>
    </rPh>
    <phoneticPr fontId="5"/>
  </si>
  <si>
    <t>西(県)－6</t>
    <rPh sb="0" eb="1">
      <t>ニシ</t>
    </rPh>
    <phoneticPr fontId="5"/>
  </si>
  <si>
    <t>上新栄町３丁目５８２９番２２５３ 「上新栄町３－６－２３」</t>
    <rPh sb="0" eb="4">
      <t>カミシンエイチョウ</t>
    </rPh>
    <phoneticPr fontId="5"/>
  </si>
  <si>
    <t>－</t>
    <phoneticPr fontId="5"/>
  </si>
  <si>
    <t>寺尾西４丁目５９５６番２０ 「寺尾西４－１４－１９」</t>
    <rPh sb="0" eb="3">
      <t>テラオニシ</t>
    </rPh>
    <phoneticPr fontId="5"/>
  </si>
  <si>
    <t>西(県)－8</t>
    <rPh sb="0" eb="1">
      <t>ニシ</t>
    </rPh>
    <phoneticPr fontId="5"/>
  </si>
  <si>
    <t>寺尾上６丁目２１７番５０ 「寺尾上６－８－１９」</t>
    <rPh sb="0" eb="3">
      <t>テラオカミ</t>
    </rPh>
    <rPh sb="16" eb="17">
      <t>ウエ</t>
    </rPh>
    <phoneticPr fontId="5"/>
  </si>
  <si>
    <t>－</t>
    <phoneticPr fontId="5"/>
  </si>
  <si>
    <t>西(県)－9</t>
    <rPh sb="0" eb="1">
      <t>ニシ</t>
    </rPh>
    <phoneticPr fontId="5"/>
  </si>
  <si>
    <t>真砂２丁目６５番２ 「真砂２－６－２７」</t>
    <rPh sb="0" eb="2">
      <t>マサゴ</t>
    </rPh>
    <phoneticPr fontId="5"/>
  </si>
  <si>
    <t>西(県)－10</t>
    <rPh sb="0" eb="1">
      <t>ニシ</t>
    </rPh>
    <phoneticPr fontId="5"/>
  </si>
  <si>
    <t>松美台１９４０番４０ 「松美台１４－５」</t>
    <rPh sb="0" eb="3">
      <t>マツミダイ</t>
    </rPh>
    <phoneticPr fontId="5"/>
  </si>
  <si>
    <t>西(県)－11</t>
    <rPh sb="0" eb="1">
      <t>ニシ</t>
    </rPh>
    <phoneticPr fontId="5"/>
  </si>
  <si>
    <t>青山６丁目１４３６番７８４ 「青山６－１８－８」</t>
    <rPh sb="0" eb="2">
      <t>アオヤマ</t>
    </rPh>
    <phoneticPr fontId="5"/>
  </si>
  <si>
    <t>西(県)－12</t>
    <rPh sb="0" eb="1">
      <t>ニシ</t>
    </rPh>
    <phoneticPr fontId="5"/>
  </si>
  <si>
    <t>坂井砂山４丁目３７６番１７ 「坂井砂山４－９－１４」</t>
    <rPh sb="0" eb="4">
      <t>サカイスナヤマ</t>
    </rPh>
    <phoneticPr fontId="5"/>
  </si>
  <si>
    <t>西(県)－13</t>
    <rPh sb="0" eb="1">
      <t>ニシ</t>
    </rPh>
    <phoneticPr fontId="5"/>
  </si>
  <si>
    <t>立仏字百目山１０１４番</t>
    <rPh sb="0" eb="2">
      <t>タチボトケ</t>
    </rPh>
    <phoneticPr fontId="5"/>
  </si>
  <si>
    <t>西(県)－14</t>
    <rPh sb="0" eb="1">
      <t>ニシ</t>
    </rPh>
    <phoneticPr fontId="5"/>
  </si>
  <si>
    <t>東青山１丁目１８番９</t>
    <rPh sb="0" eb="3">
      <t>ヒガシアオヤマ</t>
    </rPh>
    <phoneticPr fontId="5"/>
  </si>
  <si>
    <t>西(県)－15</t>
    <rPh sb="0" eb="1">
      <t>ニシ</t>
    </rPh>
    <phoneticPr fontId="5"/>
  </si>
  <si>
    <t>小針藤山２２５４番２８ 「小針藤山１１－８」</t>
    <rPh sb="0" eb="2">
      <t>コバリ</t>
    </rPh>
    <phoneticPr fontId="5"/>
  </si>
  <si>
    <t>西(県)－16</t>
    <rPh sb="0" eb="1">
      <t>ニシ</t>
    </rPh>
    <phoneticPr fontId="5"/>
  </si>
  <si>
    <t>五十嵐二の町９１４３番１８６</t>
    <rPh sb="0" eb="3">
      <t>イガラシ</t>
    </rPh>
    <phoneticPr fontId="5"/>
  </si>
  <si>
    <t>西(県)－17</t>
    <rPh sb="0" eb="1">
      <t>ニシ</t>
    </rPh>
    <phoneticPr fontId="5"/>
  </si>
  <si>
    <t>善久字新川向５２５番２４</t>
    <rPh sb="0" eb="2">
      <t>ヨシヒサ</t>
    </rPh>
    <rPh sb="3" eb="5">
      <t>シンカワ</t>
    </rPh>
    <rPh sb="5" eb="6">
      <t>ム</t>
    </rPh>
    <rPh sb="9" eb="10">
      <t>バン</t>
    </rPh>
    <phoneticPr fontId="5"/>
  </si>
  <si>
    <t>西(県)－18</t>
    <rPh sb="0" eb="1">
      <t>ニシ</t>
    </rPh>
    <phoneticPr fontId="5"/>
  </si>
  <si>
    <t>松海が丘２丁目５番１７ 「松海が丘２－４－１７」</t>
    <rPh sb="0" eb="2">
      <t>マツミ</t>
    </rPh>
    <rPh sb="3" eb="4">
      <t>オカ</t>
    </rPh>
    <phoneticPr fontId="5"/>
  </si>
  <si>
    <t>西(県)－19</t>
    <rPh sb="0" eb="1">
      <t>ニシ</t>
    </rPh>
    <phoneticPr fontId="5"/>
  </si>
  <si>
    <t>亀貝字堤外２３７６番４９</t>
    <rPh sb="0" eb="2">
      <t>カメガイ</t>
    </rPh>
    <phoneticPr fontId="5"/>
  </si>
  <si>
    <t>西(県)－20</t>
    <rPh sb="0" eb="1">
      <t>ニシ</t>
    </rPh>
    <phoneticPr fontId="5"/>
  </si>
  <si>
    <t>木場字本田２３６９番</t>
    <rPh sb="0" eb="2">
      <t>キバ</t>
    </rPh>
    <phoneticPr fontId="5"/>
  </si>
  <si>
    <t>西(県)3－1</t>
    <rPh sb="0" eb="1">
      <t>ニシ</t>
    </rPh>
    <phoneticPr fontId="5"/>
  </si>
  <si>
    <t>槇尾字布割４１２番外</t>
    <phoneticPr fontId="5"/>
  </si>
  <si>
    <t>西(県)5－1</t>
    <rPh sb="0" eb="1">
      <t>ニシ</t>
    </rPh>
    <phoneticPr fontId="5"/>
  </si>
  <si>
    <t>内野町５５４番</t>
    <rPh sb="0" eb="3">
      <t>ウチノマチ</t>
    </rPh>
    <phoneticPr fontId="5"/>
  </si>
  <si>
    <t>西(県)5－2</t>
    <rPh sb="0" eb="1">
      <t>ニシ</t>
    </rPh>
    <phoneticPr fontId="5"/>
  </si>
  <si>
    <t>寺尾西１丁目６６１８番２２ 「寺尾西１－１－１２」</t>
    <rPh sb="0" eb="3">
      <t>テラオニシ</t>
    </rPh>
    <phoneticPr fontId="5"/>
  </si>
  <si>
    <t>西(県)5－3</t>
    <rPh sb="0" eb="1">
      <t>ニシ</t>
    </rPh>
    <phoneticPr fontId="5"/>
  </si>
  <si>
    <t>大野町２６６５番３</t>
    <rPh sb="0" eb="3">
      <t>オオノチョウ</t>
    </rPh>
    <phoneticPr fontId="5"/>
  </si>
  <si>
    <t>西(県)5－4</t>
    <rPh sb="0" eb="1">
      <t>ニシ</t>
    </rPh>
    <phoneticPr fontId="5"/>
  </si>
  <si>
    <t>山田字堤付２３０７番３７０外</t>
    <rPh sb="0" eb="2">
      <t>ヤマダ</t>
    </rPh>
    <phoneticPr fontId="5"/>
  </si>
  <si>
    <t>西(県)9－1</t>
    <rPh sb="0" eb="1">
      <t>ニシ</t>
    </rPh>
    <phoneticPr fontId="5"/>
  </si>
  <si>
    <t>流通センター４丁目２番３</t>
    <rPh sb="0" eb="2">
      <t>リュウツウ</t>
    </rPh>
    <phoneticPr fontId="5"/>
  </si>
  <si>
    <t>西蒲(県)－１</t>
    <rPh sb="0" eb="1">
      <t>ニシ</t>
    </rPh>
    <rPh sb="1" eb="2">
      <t>カン</t>
    </rPh>
    <phoneticPr fontId="5"/>
  </si>
  <si>
    <t>新潟市西蒲区</t>
    <rPh sb="3" eb="4">
      <t>ニシ</t>
    </rPh>
    <rPh sb="4" eb="6">
      <t>カンク</t>
    </rPh>
    <phoneticPr fontId="5"/>
  </si>
  <si>
    <t>旧巻町</t>
    <rPh sb="0" eb="1">
      <t>キュウ</t>
    </rPh>
    <rPh sb="1" eb="3">
      <t>マキマチ</t>
    </rPh>
    <phoneticPr fontId="5"/>
  </si>
  <si>
    <t>巻字新道甲４０７６番６</t>
    <rPh sb="0" eb="1">
      <t>マキ</t>
    </rPh>
    <rPh sb="1" eb="2">
      <t>アザ</t>
    </rPh>
    <rPh sb="2" eb="3">
      <t>シン</t>
    </rPh>
    <rPh sb="3" eb="4">
      <t>ドウ</t>
    </rPh>
    <rPh sb="4" eb="5">
      <t>コウ</t>
    </rPh>
    <rPh sb="9" eb="10">
      <t>バン</t>
    </rPh>
    <phoneticPr fontId="5"/>
  </si>
  <si>
    <t>西蒲(県)－2</t>
    <rPh sb="0" eb="1">
      <t>ニシ</t>
    </rPh>
    <rPh sb="1" eb="2">
      <t>ガマ</t>
    </rPh>
    <phoneticPr fontId="5"/>
  </si>
  <si>
    <t>新潟市西蒲区</t>
    <rPh sb="0" eb="3">
      <t>ニイガタシ</t>
    </rPh>
    <rPh sb="3" eb="4">
      <t>ニシ</t>
    </rPh>
    <rPh sb="4" eb="6">
      <t>カンク</t>
    </rPh>
    <phoneticPr fontId="5"/>
  </si>
  <si>
    <t>旧岩室村</t>
  </si>
  <si>
    <t>和納１丁目３６５６番２「和納１－７－１６」</t>
    <rPh sb="3" eb="5">
      <t>チョウメ</t>
    </rPh>
    <rPh sb="9" eb="10">
      <t>バン</t>
    </rPh>
    <rPh sb="12" eb="14">
      <t>ワノウ</t>
    </rPh>
    <phoneticPr fontId="5"/>
  </si>
  <si>
    <t>西蒲(県)－3</t>
    <rPh sb="0" eb="1">
      <t>ニシ</t>
    </rPh>
    <rPh sb="1" eb="2">
      <t>カン</t>
    </rPh>
    <phoneticPr fontId="5"/>
  </si>
  <si>
    <t>旧西川町</t>
  </si>
  <si>
    <t>魲字大道上４１番３</t>
    <phoneticPr fontId="5"/>
  </si>
  <si>
    <t>新潟市西蒲区</t>
    <rPh sb="3" eb="4">
      <t>ニシ</t>
    </rPh>
    <rPh sb="4" eb="5">
      <t>ガマ</t>
    </rPh>
    <rPh sb="5" eb="6">
      <t>ク</t>
    </rPh>
    <phoneticPr fontId="5"/>
  </si>
  <si>
    <t>西蒲(県)－5</t>
    <rPh sb="0" eb="1">
      <t>ニシ</t>
    </rPh>
    <rPh sb="1" eb="2">
      <t>カン</t>
    </rPh>
    <phoneticPr fontId="5"/>
  </si>
  <si>
    <t>旧中之口村</t>
  </si>
  <si>
    <t>中之口７４４番２０</t>
    <phoneticPr fontId="5"/>
  </si>
  <si>
    <t>西蒲(県)－6</t>
    <rPh sb="0" eb="1">
      <t>ニシ</t>
    </rPh>
    <rPh sb="1" eb="2">
      <t>カン</t>
    </rPh>
    <phoneticPr fontId="5"/>
  </si>
  <si>
    <t>石瀬字中町２８７８番</t>
    <phoneticPr fontId="5"/>
  </si>
  <si>
    <t>間瀬字新村４３６６番</t>
    <phoneticPr fontId="5"/>
  </si>
  <si>
    <t>西蒲(県)－8</t>
    <rPh sb="0" eb="1">
      <t>ニシ</t>
    </rPh>
    <rPh sb="1" eb="2">
      <t>カン</t>
    </rPh>
    <phoneticPr fontId="5"/>
  </si>
  <si>
    <t>大潟字花見４２１番</t>
    <phoneticPr fontId="5"/>
  </si>
  <si>
    <t>西蒲(県)－9</t>
    <rPh sb="0" eb="1">
      <t>ニシ</t>
    </rPh>
    <rPh sb="1" eb="2">
      <t>カン</t>
    </rPh>
    <phoneticPr fontId="5"/>
  </si>
  <si>
    <t>旧潟東村</t>
  </si>
  <si>
    <t>三方２８４番</t>
    <phoneticPr fontId="5"/>
  </si>
  <si>
    <t>西蒲(県)－10</t>
    <rPh sb="0" eb="1">
      <t>ニシ</t>
    </rPh>
    <rPh sb="1" eb="2">
      <t>カン</t>
    </rPh>
    <phoneticPr fontId="5"/>
  </si>
  <si>
    <t>五之上字土手内２１７５番１外</t>
    <phoneticPr fontId="5"/>
  </si>
  <si>
    <t>西蒲(県)－11</t>
    <rPh sb="0" eb="1">
      <t>ニシ</t>
    </rPh>
    <rPh sb="1" eb="2">
      <t>カン</t>
    </rPh>
    <phoneticPr fontId="5"/>
  </si>
  <si>
    <t>井随字下境４２１番１８</t>
    <phoneticPr fontId="5"/>
  </si>
  <si>
    <t>西蒲(県)－12</t>
    <rPh sb="0" eb="1">
      <t>ニシ</t>
    </rPh>
    <rPh sb="1" eb="2">
      <t>カン</t>
    </rPh>
    <phoneticPr fontId="5"/>
  </si>
  <si>
    <t>牧ケ島字宗高６８４番１外</t>
    <rPh sb="3" eb="4">
      <t>アザ</t>
    </rPh>
    <rPh sb="4" eb="5">
      <t>ソウ</t>
    </rPh>
    <rPh sb="5" eb="6">
      <t>コウ</t>
    </rPh>
    <phoneticPr fontId="5"/>
  </si>
  <si>
    <t>西蒲(県)－13</t>
    <rPh sb="0" eb="1">
      <t>ニシ</t>
    </rPh>
    <rPh sb="1" eb="2">
      <t>カン</t>
    </rPh>
    <phoneticPr fontId="5"/>
  </si>
  <si>
    <t>六分１０６０番２外</t>
    <phoneticPr fontId="5"/>
  </si>
  <si>
    <t>巻字中江甲２５２５番２外</t>
    <rPh sb="0" eb="1">
      <t>マキ</t>
    </rPh>
    <rPh sb="1" eb="2">
      <t>アザ</t>
    </rPh>
    <rPh sb="2" eb="4">
      <t>ナカエ</t>
    </rPh>
    <rPh sb="4" eb="5">
      <t>コウ</t>
    </rPh>
    <rPh sb="9" eb="10">
      <t>バン</t>
    </rPh>
    <rPh sb="11" eb="12">
      <t>ホカ</t>
    </rPh>
    <phoneticPr fontId="5"/>
  </si>
  <si>
    <t>西蒲(県)5－2</t>
    <rPh sb="0" eb="1">
      <t>ニシ</t>
    </rPh>
    <rPh sb="1" eb="2">
      <t>カン</t>
    </rPh>
    <phoneticPr fontId="5"/>
  </si>
  <si>
    <t>巻字横江甲４８００番外</t>
    <rPh sb="0" eb="1">
      <t>マキ</t>
    </rPh>
    <rPh sb="1" eb="2">
      <t>アザ</t>
    </rPh>
    <rPh sb="2" eb="4">
      <t>ヨコエ</t>
    </rPh>
    <rPh sb="4" eb="5">
      <t>コウ</t>
    </rPh>
    <rPh sb="9" eb="10">
      <t>バン</t>
    </rPh>
    <rPh sb="10" eb="11">
      <t>ホカ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</si>
</sst>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_ "/>
    <numFmt numFmtId="179" formatCode="#,##0_);[Red]\(#,##0\)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24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7"/>
      <color indexed="8"/>
      <name val="ＭＳ Ｐ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4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58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1" fillId="2" borderId="14" xfId="1" applyFont="1" applyFill="1" applyBorder="1" applyAlignment="1">
      <alignment horizontal="center" vertical="center"/>
    </xf>
    <xf numFmtId="0" fontId="11" fillId="2" borderId="15" xfId="1" applyFont="1" applyFill="1" applyBorder="1" applyAlignment="1">
      <alignment horizontal="center" vertical="center"/>
    </xf>
    <xf numFmtId="0" fontId="11" fillId="2" borderId="15" xfId="1" applyFont="1" applyFill="1" applyBorder="1" applyAlignment="1">
      <alignment horizontal="center" vertical="center" shrinkToFit="1"/>
    </xf>
    <xf numFmtId="179" fontId="11" fillId="2" borderId="15" xfId="1" applyNumberFormat="1" applyFont="1" applyFill="1" applyBorder="1" applyAlignment="1">
      <alignment horizontal="center" vertical="center"/>
    </xf>
    <xf numFmtId="178" fontId="11" fillId="2" borderId="16" xfId="1" applyNumberFormat="1" applyFont="1" applyFill="1" applyBorder="1" applyAlignment="1">
      <alignment horizontal="center" vertical="center"/>
    </xf>
    <xf numFmtId="0" fontId="10" fillId="0" borderId="17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/>
    </xf>
    <xf numFmtId="0" fontId="13" fillId="0" borderId="1" xfId="1" applyFont="1" applyFill="1" applyBorder="1" applyAlignment="1">
      <alignment horizontal="left" vertical="center" shrinkToFit="1"/>
    </xf>
    <xf numFmtId="0" fontId="12" fillId="0" borderId="1" xfId="1" applyFont="1" applyFill="1" applyBorder="1" applyAlignment="1">
      <alignment horizontal="left" vertical="center" shrinkToFit="1"/>
    </xf>
    <xf numFmtId="179" fontId="14" fillId="0" borderId="1" xfId="1" applyNumberFormat="1" applyFont="1" applyFill="1" applyBorder="1" applyAlignment="1">
      <alignment horizontal="right" vertical="center"/>
    </xf>
    <xf numFmtId="178" fontId="10" fillId="0" borderId="18" xfId="1" applyNumberFormat="1" applyFont="1" applyFill="1" applyBorder="1" applyAlignment="1">
      <alignment horizontal="right" vertical="center"/>
    </xf>
    <xf numFmtId="179" fontId="14" fillId="0" borderId="1" xfId="1" applyNumberFormat="1" applyFont="1" applyFill="1" applyBorder="1" applyAlignment="1">
      <alignment horizontal="center" vertical="center"/>
    </xf>
    <xf numFmtId="178" fontId="10" fillId="0" borderId="18" xfId="1" applyNumberFormat="1" applyFont="1" applyFill="1" applyBorder="1" applyAlignment="1">
      <alignment horizontal="center" vertical="center"/>
    </xf>
    <xf numFmtId="0" fontId="13" fillId="0" borderId="0" xfId="1" applyFont="1" applyAlignment="1">
      <alignment vertical="center" shrinkToFit="1"/>
    </xf>
    <xf numFmtId="0" fontId="10" fillId="0" borderId="0" xfId="1" applyFont="1" applyAlignment="1">
      <alignment vertical="center" shrinkToFit="1"/>
    </xf>
    <xf numFmtId="179" fontId="10" fillId="0" borderId="0" xfId="1" applyNumberFormat="1" applyFont="1" applyAlignment="1">
      <alignment vertical="center"/>
    </xf>
    <xf numFmtId="178" fontId="10" fillId="0" borderId="0" xfId="1" applyNumberFormat="1" applyFont="1" applyAlignment="1">
      <alignment vertical="center"/>
    </xf>
    <xf numFmtId="0" fontId="4" fillId="0" borderId="2" xfId="0" applyFont="1" applyBorder="1" applyAlignment="1">
      <alignment horizontal="center" vertical="distributed" wrapText="1"/>
    </xf>
    <xf numFmtId="0" fontId="8" fillId="0" borderId="3" xfId="0" applyFont="1" applyBorder="1" applyAlignment="1"/>
    <xf numFmtId="0" fontId="8" fillId="0" borderId="4" xfId="0" applyFont="1" applyBorder="1" applyAlignment="1"/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価格一覧（宅地及び宅地見込地）"/>
      <sheetName val="価格一覧（林地）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="70" zoomScaleNormal="100" zoomScaleSheetLayoutView="70" workbookViewId="0">
      <selection activeCell="M13" sqref="M13"/>
    </sheetView>
  </sheetViews>
  <sheetFormatPr defaultRowHeight="13.5" x14ac:dyDescent="0.15"/>
  <cols>
    <col min="1" max="16384" width="9" style="1"/>
  </cols>
  <sheetData>
    <row r="1" spans="1:9" ht="18" customHeight="1" x14ac:dyDescent="0.15">
      <c r="B1" s="2"/>
      <c r="C1" s="2"/>
    </row>
    <row r="2" spans="1:9" ht="18" customHeight="1" x14ac:dyDescent="0.15"/>
    <row r="3" spans="1:9" ht="18" customHeight="1" x14ac:dyDescent="0.15">
      <c r="B3" s="2"/>
      <c r="C3" s="2"/>
    </row>
    <row r="4" spans="1:9" ht="18" customHeight="1" x14ac:dyDescent="0.15">
      <c r="B4" s="2"/>
      <c r="C4" s="2"/>
    </row>
    <row r="5" spans="1:9" ht="18" customHeight="1" x14ac:dyDescent="0.15">
      <c r="B5" s="2"/>
      <c r="C5" s="2"/>
    </row>
    <row r="6" spans="1:9" ht="18" customHeight="1" x14ac:dyDescent="0.15"/>
    <row r="7" spans="1:9" ht="18" customHeight="1" x14ac:dyDescent="0.15"/>
    <row r="8" spans="1:9" ht="60" customHeight="1" x14ac:dyDescent="0.15">
      <c r="B8" s="44" t="s">
        <v>34</v>
      </c>
      <c r="C8" s="45"/>
      <c r="D8" s="45"/>
      <c r="E8" s="45"/>
      <c r="F8" s="45"/>
      <c r="G8" s="45"/>
      <c r="H8" s="46"/>
      <c r="I8" s="3"/>
    </row>
    <row r="9" spans="1:9" x14ac:dyDescent="0.15">
      <c r="B9" s="2"/>
      <c r="C9" s="2"/>
    </row>
    <row r="10" spans="1:9" ht="18.75" x14ac:dyDescent="0.15">
      <c r="A10" s="13" t="s">
        <v>16</v>
      </c>
      <c r="B10" s="14"/>
      <c r="C10" s="14"/>
      <c r="D10" s="14"/>
      <c r="E10" s="14"/>
      <c r="F10" s="14"/>
      <c r="G10" s="14"/>
      <c r="H10" s="14"/>
      <c r="I10" s="14"/>
    </row>
    <row r="11" spans="1:9" ht="18" customHeight="1" x14ac:dyDescent="0.15">
      <c r="A11" s="13" t="s">
        <v>17</v>
      </c>
      <c r="B11" s="14"/>
      <c r="C11" s="14"/>
      <c r="D11" s="14"/>
      <c r="E11" s="14"/>
      <c r="F11" s="14"/>
      <c r="G11" s="14"/>
      <c r="H11" s="14"/>
      <c r="I11" s="14"/>
    </row>
    <row r="12" spans="1:9" ht="18" customHeight="1" x14ac:dyDescent="0.15">
      <c r="A12" s="15"/>
      <c r="B12" s="14"/>
      <c r="C12" s="14"/>
      <c r="D12" s="14"/>
      <c r="E12" s="14"/>
      <c r="F12" s="14"/>
      <c r="G12" s="14"/>
      <c r="H12" s="14"/>
      <c r="I12" s="14"/>
    </row>
    <row r="13" spans="1:9" ht="18" customHeight="1" x14ac:dyDescent="0.15">
      <c r="A13" s="16"/>
      <c r="B13" s="14"/>
      <c r="C13" s="14"/>
      <c r="D13" s="14"/>
      <c r="E13" s="14"/>
      <c r="F13" s="14"/>
      <c r="G13" s="14"/>
      <c r="H13" s="14"/>
      <c r="I13" s="14"/>
    </row>
    <row r="14" spans="1:9" ht="18" customHeight="1" x14ac:dyDescent="0.15">
      <c r="B14" s="4"/>
      <c r="C14" s="4"/>
    </row>
    <row r="15" spans="1:9" ht="14.25" x14ac:dyDescent="0.15">
      <c r="B15" s="5"/>
      <c r="C15" s="5"/>
      <c r="D15" s="5"/>
      <c r="E15" s="5"/>
      <c r="F15" s="5"/>
      <c r="G15" s="5"/>
      <c r="H15" s="5"/>
      <c r="I15" s="5"/>
    </row>
    <row r="16" spans="1:9" ht="18" customHeight="1" x14ac:dyDescent="0.15">
      <c r="A16" s="4" t="s">
        <v>0</v>
      </c>
      <c r="B16" s="4"/>
      <c r="C16" s="4"/>
    </row>
    <row r="17" spans="1:7" ht="18" customHeight="1" x14ac:dyDescent="0.15">
      <c r="A17" s="1" t="s">
        <v>1</v>
      </c>
    </row>
    <row r="18" spans="1:7" ht="18" customHeight="1" x14ac:dyDescent="0.15">
      <c r="C18" s="6" t="s">
        <v>2</v>
      </c>
      <c r="D18" s="23" t="s">
        <v>3</v>
      </c>
      <c r="E18" s="24"/>
      <c r="F18" s="24"/>
      <c r="G18" s="25"/>
    </row>
    <row r="19" spans="1:7" ht="18" customHeight="1" x14ac:dyDescent="0.15">
      <c r="C19" s="7" t="s">
        <v>4</v>
      </c>
      <c r="D19" s="17" t="s">
        <v>5</v>
      </c>
      <c r="E19" s="18"/>
      <c r="F19" s="18"/>
      <c r="G19" s="19"/>
    </row>
    <row r="20" spans="1:7" ht="18" customHeight="1" x14ac:dyDescent="0.15">
      <c r="C20" s="7">
        <v>3</v>
      </c>
      <c r="D20" s="17" t="s">
        <v>6</v>
      </c>
      <c r="E20" s="18"/>
      <c r="F20" s="18"/>
      <c r="G20" s="19"/>
    </row>
    <row r="21" spans="1:7" ht="18" customHeight="1" x14ac:dyDescent="0.15">
      <c r="C21" s="7">
        <v>5</v>
      </c>
      <c r="D21" s="17" t="s">
        <v>7</v>
      </c>
      <c r="E21" s="18"/>
      <c r="F21" s="18"/>
      <c r="G21" s="19"/>
    </row>
    <row r="22" spans="1:7" ht="18" customHeight="1" x14ac:dyDescent="0.15">
      <c r="C22" s="12">
        <v>9</v>
      </c>
      <c r="D22" s="20" t="s">
        <v>8</v>
      </c>
      <c r="E22" s="21"/>
      <c r="F22" s="21"/>
      <c r="G22" s="22"/>
    </row>
    <row r="23" spans="1:7" ht="18" customHeight="1" x14ac:dyDescent="0.15">
      <c r="D23" s="8"/>
    </row>
    <row r="24" spans="1:7" ht="18" customHeight="1" x14ac:dyDescent="0.15">
      <c r="A24" s="1" t="s">
        <v>9</v>
      </c>
      <c r="B24" s="9"/>
      <c r="C24" s="10"/>
    </row>
    <row r="25" spans="1:7" ht="18" customHeight="1" x14ac:dyDescent="0.15">
      <c r="A25" s="1" t="s">
        <v>10</v>
      </c>
      <c r="D25" s="11"/>
    </row>
    <row r="26" spans="1:7" ht="18" customHeight="1" x14ac:dyDescent="0.15">
      <c r="D26" s="10"/>
    </row>
    <row r="27" spans="1:7" ht="18" customHeight="1" x14ac:dyDescent="0.15">
      <c r="A27" s="1" t="s">
        <v>11</v>
      </c>
    </row>
    <row r="28" spans="1:7" ht="18" customHeight="1" x14ac:dyDescent="0.15">
      <c r="A28" s="1" t="s">
        <v>12</v>
      </c>
    </row>
    <row r="29" spans="1:7" ht="18" customHeight="1" x14ac:dyDescent="0.15"/>
    <row r="30" spans="1:7" ht="18" customHeight="1" x14ac:dyDescent="0.15">
      <c r="A30" s="1" t="s">
        <v>13</v>
      </c>
    </row>
    <row r="31" spans="1:7" ht="18" customHeight="1" x14ac:dyDescent="0.15"/>
  </sheetData>
  <mergeCells count="10">
    <mergeCell ref="D19:G19"/>
    <mergeCell ref="D20:G20"/>
    <mergeCell ref="D21:G21"/>
    <mergeCell ref="D22:G22"/>
    <mergeCell ref="D18:G18"/>
    <mergeCell ref="B8:H8"/>
    <mergeCell ref="A10:I10"/>
    <mergeCell ref="A11:I11"/>
    <mergeCell ref="A12:I12"/>
    <mergeCell ref="A13:I13"/>
  </mergeCells>
  <phoneticPr fontId="1"/>
  <pageMargins left="0.98425196850393704" right="0.23622047244094491" top="0.74803149606299213" bottom="0.74803149606299213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showGridLines="0" tabSelected="1" view="pageBreakPreview" zoomScaleNormal="100" zoomScaleSheetLayoutView="100" workbookViewId="0">
      <selection activeCell="D146" sqref="D146:E146"/>
    </sheetView>
  </sheetViews>
  <sheetFormatPr defaultRowHeight="13.5" x14ac:dyDescent="0.15"/>
  <cols>
    <col min="1" max="1" width="4.875" style="26" customWidth="1"/>
    <col min="2" max="2" width="15.625" style="26" bestFit="1" customWidth="1"/>
    <col min="3" max="3" width="10.625" style="26" customWidth="1"/>
    <col min="4" max="4" width="5.625" style="40" customWidth="1"/>
    <col min="5" max="5" width="29.875" style="41" customWidth="1"/>
    <col min="6" max="7" width="8.75" style="42" customWidth="1"/>
    <col min="8" max="8" width="8.625" style="43" bestFit="1" customWidth="1"/>
    <col min="9" max="256" width="9" style="26"/>
    <col min="257" max="257" width="4.875" style="26" customWidth="1"/>
    <col min="258" max="258" width="15.625" style="26" bestFit="1" customWidth="1"/>
    <col min="259" max="259" width="10.625" style="26" customWidth="1"/>
    <col min="260" max="260" width="5.625" style="26" customWidth="1"/>
    <col min="261" max="261" width="29.875" style="26" customWidth="1"/>
    <col min="262" max="263" width="8.75" style="26" customWidth="1"/>
    <col min="264" max="264" width="8.625" style="26" bestFit="1" customWidth="1"/>
    <col min="265" max="512" width="9" style="26"/>
    <col min="513" max="513" width="4.875" style="26" customWidth="1"/>
    <col min="514" max="514" width="15.625" style="26" bestFit="1" customWidth="1"/>
    <col min="515" max="515" width="10.625" style="26" customWidth="1"/>
    <col min="516" max="516" width="5.625" style="26" customWidth="1"/>
    <col min="517" max="517" width="29.875" style="26" customWidth="1"/>
    <col min="518" max="519" width="8.75" style="26" customWidth="1"/>
    <col min="520" max="520" width="8.625" style="26" bestFit="1" customWidth="1"/>
    <col min="521" max="768" width="9" style="26"/>
    <col min="769" max="769" width="4.875" style="26" customWidth="1"/>
    <col min="770" max="770" width="15.625" style="26" bestFit="1" customWidth="1"/>
    <col min="771" max="771" width="10.625" style="26" customWidth="1"/>
    <col min="772" max="772" width="5.625" style="26" customWidth="1"/>
    <col min="773" max="773" width="29.875" style="26" customWidth="1"/>
    <col min="774" max="775" width="8.75" style="26" customWidth="1"/>
    <col min="776" max="776" width="8.625" style="26" bestFit="1" customWidth="1"/>
    <col min="777" max="1024" width="9" style="26"/>
    <col min="1025" max="1025" width="4.875" style="26" customWidth="1"/>
    <col min="1026" max="1026" width="15.625" style="26" bestFit="1" customWidth="1"/>
    <col min="1027" max="1027" width="10.625" style="26" customWidth="1"/>
    <col min="1028" max="1028" width="5.625" style="26" customWidth="1"/>
    <col min="1029" max="1029" width="29.875" style="26" customWidth="1"/>
    <col min="1030" max="1031" width="8.75" style="26" customWidth="1"/>
    <col min="1032" max="1032" width="8.625" style="26" bestFit="1" customWidth="1"/>
    <col min="1033" max="1280" width="9" style="26"/>
    <col min="1281" max="1281" width="4.875" style="26" customWidth="1"/>
    <col min="1282" max="1282" width="15.625" style="26" bestFit="1" customWidth="1"/>
    <col min="1283" max="1283" width="10.625" style="26" customWidth="1"/>
    <col min="1284" max="1284" width="5.625" style="26" customWidth="1"/>
    <col min="1285" max="1285" width="29.875" style="26" customWidth="1"/>
    <col min="1286" max="1287" width="8.75" style="26" customWidth="1"/>
    <col min="1288" max="1288" width="8.625" style="26" bestFit="1" customWidth="1"/>
    <col min="1289" max="1536" width="9" style="26"/>
    <col min="1537" max="1537" width="4.875" style="26" customWidth="1"/>
    <col min="1538" max="1538" width="15.625" style="26" bestFit="1" customWidth="1"/>
    <col min="1539" max="1539" width="10.625" style="26" customWidth="1"/>
    <col min="1540" max="1540" width="5.625" style="26" customWidth="1"/>
    <col min="1541" max="1541" width="29.875" style="26" customWidth="1"/>
    <col min="1542" max="1543" width="8.75" style="26" customWidth="1"/>
    <col min="1544" max="1544" width="8.625" style="26" bestFit="1" customWidth="1"/>
    <col min="1545" max="1792" width="9" style="26"/>
    <col min="1793" max="1793" width="4.875" style="26" customWidth="1"/>
    <col min="1794" max="1794" width="15.625" style="26" bestFit="1" customWidth="1"/>
    <col min="1795" max="1795" width="10.625" style="26" customWidth="1"/>
    <col min="1796" max="1796" width="5.625" style="26" customWidth="1"/>
    <col min="1797" max="1797" width="29.875" style="26" customWidth="1"/>
    <col min="1798" max="1799" width="8.75" style="26" customWidth="1"/>
    <col min="1800" max="1800" width="8.625" style="26" bestFit="1" customWidth="1"/>
    <col min="1801" max="2048" width="9" style="26"/>
    <col min="2049" max="2049" width="4.875" style="26" customWidth="1"/>
    <col min="2050" max="2050" width="15.625" style="26" bestFit="1" customWidth="1"/>
    <col min="2051" max="2051" width="10.625" style="26" customWidth="1"/>
    <col min="2052" max="2052" width="5.625" style="26" customWidth="1"/>
    <col min="2053" max="2053" width="29.875" style="26" customWidth="1"/>
    <col min="2054" max="2055" width="8.75" style="26" customWidth="1"/>
    <col min="2056" max="2056" width="8.625" style="26" bestFit="1" customWidth="1"/>
    <col min="2057" max="2304" width="9" style="26"/>
    <col min="2305" max="2305" width="4.875" style="26" customWidth="1"/>
    <col min="2306" max="2306" width="15.625" style="26" bestFit="1" customWidth="1"/>
    <col min="2307" max="2307" width="10.625" style="26" customWidth="1"/>
    <col min="2308" max="2308" width="5.625" style="26" customWidth="1"/>
    <col min="2309" max="2309" width="29.875" style="26" customWidth="1"/>
    <col min="2310" max="2311" width="8.75" style="26" customWidth="1"/>
    <col min="2312" max="2312" width="8.625" style="26" bestFit="1" customWidth="1"/>
    <col min="2313" max="2560" width="9" style="26"/>
    <col min="2561" max="2561" width="4.875" style="26" customWidth="1"/>
    <col min="2562" max="2562" width="15.625" style="26" bestFit="1" customWidth="1"/>
    <col min="2563" max="2563" width="10.625" style="26" customWidth="1"/>
    <col min="2564" max="2564" width="5.625" style="26" customWidth="1"/>
    <col min="2565" max="2565" width="29.875" style="26" customWidth="1"/>
    <col min="2566" max="2567" width="8.75" style="26" customWidth="1"/>
    <col min="2568" max="2568" width="8.625" style="26" bestFit="1" customWidth="1"/>
    <col min="2569" max="2816" width="9" style="26"/>
    <col min="2817" max="2817" width="4.875" style="26" customWidth="1"/>
    <col min="2818" max="2818" width="15.625" style="26" bestFit="1" customWidth="1"/>
    <col min="2819" max="2819" width="10.625" style="26" customWidth="1"/>
    <col min="2820" max="2820" width="5.625" style="26" customWidth="1"/>
    <col min="2821" max="2821" width="29.875" style="26" customWidth="1"/>
    <col min="2822" max="2823" width="8.75" style="26" customWidth="1"/>
    <col min="2824" max="2824" width="8.625" style="26" bestFit="1" customWidth="1"/>
    <col min="2825" max="3072" width="9" style="26"/>
    <col min="3073" max="3073" width="4.875" style="26" customWidth="1"/>
    <col min="3074" max="3074" width="15.625" style="26" bestFit="1" customWidth="1"/>
    <col min="3075" max="3075" width="10.625" style="26" customWidth="1"/>
    <col min="3076" max="3076" width="5.625" style="26" customWidth="1"/>
    <col min="3077" max="3077" width="29.875" style="26" customWidth="1"/>
    <col min="3078" max="3079" width="8.75" style="26" customWidth="1"/>
    <col min="3080" max="3080" width="8.625" style="26" bestFit="1" customWidth="1"/>
    <col min="3081" max="3328" width="9" style="26"/>
    <col min="3329" max="3329" width="4.875" style="26" customWidth="1"/>
    <col min="3330" max="3330" width="15.625" style="26" bestFit="1" customWidth="1"/>
    <col min="3331" max="3331" width="10.625" style="26" customWidth="1"/>
    <col min="3332" max="3332" width="5.625" style="26" customWidth="1"/>
    <col min="3333" max="3333" width="29.875" style="26" customWidth="1"/>
    <col min="3334" max="3335" width="8.75" style="26" customWidth="1"/>
    <col min="3336" max="3336" width="8.625" style="26" bestFit="1" customWidth="1"/>
    <col min="3337" max="3584" width="9" style="26"/>
    <col min="3585" max="3585" width="4.875" style="26" customWidth="1"/>
    <col min="3586" max="3586" width="15.625" style="26" bestFit="1" customWidth="1"/>
    <col min="3587" max="3587" width="10.625" style="26" customWidth="1"/>
    <col min="3588" max="3588" width="5.625" style="26" customWidth="1"/>
    <col min="3589" max="3589" width="29.875" style="26" customWidth="1"/>
    <col min="3590" max="3591" width="8.75" style="26" customWidth="1"/>
    <col min="3592" max="3592" width="8.625" style="26" bestFit="1" customWidth="1"/>
    <col min="3593" max="3840" width="9" style="26"/>
    <col min="3841" max="3841" width="4.875" style="26" customWidth="1"/>
    <col min="3842" max="3842" width="15.625" style="26" bestFit="1" customWidth="1"/>
    <col min="3843" max="3843" width="10.625" style="26" customWidth="1"/>
    <col min="3844" max="3844" width="5.625" style="26" customWidth="1"/>
    <col min="3845" max="3845" width="29.875" style="26" customWidth="1"/>
    <col min="3846" max="3847" width="8.75" style="26" customWidth="1"/>
    <col min="3848" max="3848" width="8.625" style="26" bestFit="1" customWidth="1"/>
    <col min="3849" max="4096" width="9" style="26"/>
    <col min="4097" max="4097" width="4.875" style="26" customWidth="1"/>
    <col min="4098" max="4098" width="15.625" style="26" bestFit="1" customWidth="1"/>
    <col min="4099" max="4099" width="10.625" style="26" customWidth="1"/>
    <col min="4100" max="4100" width="5.625" style="26" customWidth="1"/>
    <col min="4101" max="4101" width="29.875" style="26" customWidth="1"/>
    <col min="4102" max="4103" width="8.75" style="26" customWidth="1"/>
    <col min="4104" max="4104" width="8.625" style="26" bestFit="1" customWidth="1"/>
    <col min="4105" max="4352" width="9" style="26"/>
    <col min="4353" max="4353" width="4.875" style="26" customWidth="1"/>
    <col min="4354" max="4354" width="15.625" style="26" bestFit="1" customWidth="1"/>
    <col min="4355" max="4355" width="10.625" style="26" customWidth="1"/>
    <col min="4356" max="4356" width="5.625" style="26" customWidth="1"/>
    <col min="4357" max="4357" width="29.875" style="26" customWidth="1"/>
    <col min="4358" max="4359" width="8.75" style="26" customWidth="1"/>
    <col min="4360" max="4360" width="8.625" style="26" bestFit="1" customWidth="1"/>
    <col min="4361" max="4608" width="9" style="26"/>
    <col min="4609" max="4609" width="4.875" style="26" customWidth="1"/>
    <col min="4610" max="4610" width="15.625" style="26" bestFit="1" customWidth="1"/>
    <col min="4611" max="4611" width="10.625" style="26" customWidth="1"/>
    <col min="4612" max="4612" width="5.625" style="26" customWidth="1"/>
    <col min="4613" max="4613" width="29.875" style="26" customWidth="1"/>
    <col min="4614" max="4615" width="8.75" style="26" customWidth="1"/>
    <col min="4616" max="4616" width="8.625" style="26" bestFit="1" customWidth="1"/>
    <col min="4617" max="4864" width="9" style="26"/>
    <col min="4865" max="4865" width="4.875" style="26" customWidth="1"/>
    <col min="4866" max="4866" width="15.625" style="26" bestFit="1" customWidth="1"/>
    <col min="4867" max="4867" width="10.625" style="26" customWidth="1"/>
    <col min="4868" max="4868" width="5.625" style="26" customWidth="1"/>
    <col min="4869" max="4869" width="29.875" style="26" customWidth="1"/>
    <col min="4870" max="4871" width="8.75" style="26" customWidth="1"/>
    <col min="4872" max="4872" width="8.625" style="26" bestFit="1" customWidth="1"/>
    <col min="4873" max="5120" width="9" style="26"/>
    <col min="5121" max="5121" width="4.875" style="26" customWidth="1"/>
    <col min="5122" max="5122" width="15.625" style="26" bestFit="1" customWidth="1"/>
    <col min="5123" max="5123" width="10.625" style="26" customWidth="1"/>
    <col min="5124" max="5124" width="5.625" style="26" customWidth="1"/>
    <col min="5125" max="5125" width="29.875" style="26" customWidth="1"/>
    <col min="5126" max="5127" width="8.75" style="26" customWidth="1"/>
    <col min="5128" max="5128" width="8.625" style="26" bestFit="1" customWidth="1"/>
    <col min="5129" max="5376" width="9" style="26"/>
    <col min="5377" max="5377" width="4.875" style="26" customWidth="1"/>
    <col min="5378" max="5378" width="15.625" style="26" bestFit="1" customWidth="1"/>
    <col min="5379" max="5379" width="10.625" style="26" customWidth="1"/>
    <col min="5380" max="5380" width="5.625" style="26" customWidth="1"/>
    <col min="5381" max="5381" width="29.875" style="26" customWidth="1"/>
    <col min="5382" max="5383" width="8.75" style="26" customWidth="1"/>
    <col min="5384" max="5384" width="8.625" style="26" bestFit="1" customWidth="1"/>
    <col min="5385" max="5632" width="9" style="26"/>
    <col min="5633" max="5633" width="4.875" style="26" customWidth="1"/>
    <col min="5634" max="5634" width="15.625" style="26" bestFit="1" customWidth="1"/>
    <col min="5635" max="5635" width="10.625" style="26" customWidth="1"/>
    <col min="5636" max="5636" width="5.625" style="26" customWidth="1"/>
    <col min="5637" max="5637" width="29.875" style="26" customWidth="1"/>
    <col min="5638" max="5639" width="8.75" style="26" customWidth="1"/>
    <col min="5640" max="5640" width="8.625" style="26" bestFit="1" customWidth="1"/>
    <col min="5641" max="5888" width="9" style="26"/>
    <col min="5889" max="5889" width="4.875" style="26" customWidth="1"/>
    <col min="5890" max="5890" width="15.625" style="26" bestFit="1" customWidth="1"/>
    <col min="5891" max="5891" width="10.625" style="26" customWidth="1"/>
    <col min="5892" max="5892" width="5.625" style="26" customWidth="1"/>
    <col min="5893" max="5893" width="29.875" style="26" customWidth="1"/>
    <col min="5894" max="5895" width="8.75" style="26" customWidth="1"/>
    <col min="5896" max="5896" width="8.625" style="26" bestFit="1" customWidth="1"/>
    <col min="5897" max="6144" width="9" style="26"/>
    <col min="6145" max="6145" width="4.875" style="26" customWidth="1"/>
    <col min="6146" max="6146" width="15.625" style="26" bestFit="1" customWidth="1"/>
    <col min="6147" max="6147" width="10.625" style="26" customWidth="1"/>
    <col min="6148" max="6148" width="5.625" style="26" customWidth="1"/>
    <col min="6149" max="6149" width="29.875" style="26" customWidth="1"/>
    <col min="6150" max="6151" width="8.75" style="26" customWidth="1"/>
    <col min="6152" max="6152" width="8.625" style="26" bestFit="1" customWidth="1"/>
    <col min="6153" max="6400" width="9" style="26"/>
    <col min="6401" max="6401" width="4.875" style="26" customWidth="1"/>
    <col min="6402" max="6402" width="15.625" style="26" bestFit="1" customWidth="1"/>
    <col min="6403" max="6403" width="10.625" style="26" customWidth="1"/>
    <col min="6404" max="6404" width="5.625" style="26" customWidth="1"/>
    <col min="6405" max="6405" width="29.875" style="26" customWidth="1"/>
    <col min="6406" max="6407" width="8.75" style="26" customWidth="1"/>
    <col min="6408" max="6408" width="8.625" style="26" bestFit="1" customWidth="1"/>
    <col min="6409" max="6656" width="9" style="26"/>
    <col min="6657" max="6657" width="4.875" style="26" customWidth="1"/>
    <col min="6658" max="6658" width="15.625" style="26" bestFit="1" customWidth="1"/>
    <col min="6659" max="6659" width="10.625" style="26" customWidth="1"/>
    <col min="6660" max="6660" width="5.625" style="26" customWidth="1"/>
    <col min="6661" max="6661" width="29.875" style="26" customWidth="1"/>
    <col min="6662" max="6663" width="8.75" style="26" customWidth="1"/>
    <col min="6664" max="6664" width="8.625" style="26" bestFit="1" customWidth="1"/>
    <col min="6665" max="6912" width="9" style="26"/>
    <col min="6913" max="6913" width="4.875" style="26" customWidth="1"/>
    <col min="6914" max="6914" width="15.625" style="26" bestFit="1" customWidth="1"/>
    <col min="6915" max="6915" width="10.625" style="26" customWidth="1"/>
    <col min="6916" max="6916" width="5.625" style="26" customWidth="1"/>
    <col min="6917" max="6917" width="29.875" style="26" customWidth="1"/>
    <col min="6918" max="6919" width="8.75" style="26" customWidth="1"/>
    <col min="6920" max="6920" width="8.625" style="26" bestFit="1" customWidth="1"/>
    <col min="6921" max="7168" width="9" style="26"/>
    <col min="7169" max="7169" width="4.875" style="26" customWidth="1"/>
    <col min="7170" max="7170" width="15.625" style="26" bestFit="1" customWidth="1"/>
    <col min="7171" max="7171" width="10.625" style="26" customWidth="1"/>
    <col min="7172" max="7172" width="5.625" style="26" customWidth="1"/>
    <col min="7173" max="7173" width="29.875" style="26" customWidth="1"/>
    <col min="7174" max="7175" width="8.75" style="26" customWidth="1"/>
    <col min="7176" max="7176" width="8.625" style="26" bestFit="1" customWidth="1"/>
    <col min="7177" max="7424" width="9" style="26"/>
    <col min="7425" max="7425" width="4.875" style="26" customWidth="1"/>
    <col min="7426" max="7426" width="15.625" style="26" bestFit="1" customWidth="1"/>
    <col min="7427" max="7427" width="10.625" style="26" customWidth="1"/>
    <col min="7428" max="7428" width="5.625" style="26" customWidth="1"/>
    <col min="7429" max="7429" width="29.875" style="26" customWidth="1"/>
    <col min="7430" max="7431" width="8.75" style="26" customWidth="1"/>
    <col min="7432" max="7432" width="8.625" style="26" bestFit="1" customWidth="1"/>
    <col min="7433" max="7680" width="9" style="26"/>
    <col min="7681" max="7681" width="4.875" style="26" customWidth="1"/>
    <col min="7682" max="7682" width="15.625" style="26" bestFit="1" customWidth="1"/>
    <col min="7683" max="7683" width="10.625" style="26" customWidth="1"/>
    <col min="7684" max="7684" width="5.625" style="26" customWidth="1"/>
    <col min="7685" max="7685" width="29.875" style="26" customWidth="1"/>
    <col min="7686" max="7687" width="8.75" style="26" customWidth="1"/>
    <col min="7688" max="7688" width="8.625" style="26" bestFit="1" customWidth="1"/>
    <col min="7689" max="7936" width="9" style="26"/>
    <col min="7937" max="7937" width="4.875" style="26" customWidth="1"/>
    <col min="7938" max="7938" width="15.625" style="26" bestFit="1" customWidth="1"/>
    <col min="7939" max="7939" width="10.625" style="26" customWidth="1"/>
    <col min="7940" max="7940" width="5.625" style="26" customWidth="1"/>
    <col min="7941" max="7941" width="29.875" style="26" customWidth="1"/>
    <col min="7942" max="7943" width="8.75" style="26" customWidth="1"/>
    <col min="7944" max="7944" width="8.625" style="26" bestFit="1" customWidth="1"/>
    <col min="7945" max="8192" width="9" style="26"/>
    <col min="8193" max="8193" width="4.875" style="26" customWidth="1"/>
    <col min="8194" max="8194" width="15.625" style="26" bestFit="1" customWidth="1"/>
    <col min="8195" max="8195" width="10.625" style="26" customWidth="1"/>
    <col min="8196" max="8196" width="5.625" style="26" customWidth="1"/>
    <col min="8197" max="8197" width="29.875" style="26" customWidth="1"/>
    <col min="8198" max="8199" width="8.75" style="26" customWidth="1"/>
    <col min="8200" max="8200" width="8.625" style="26" bestFit="1" customWidth="1"/>
    <col min="8201" max="8448" width="9" style="26"/>
    <col min="8449" max="8449" width="4.875" style="26" customWidth="1"/>
    <col min="8450" max="8450" width="15.625" style="26" bestFit="1" customWidth="1"/>
    <col min="8451" max="8451" width="10.625" style="26" customWidth="1"/>
    <col min="8452" max="8452" width="5.625" style="26" customWidth="1"/>
    <col min="8453" max="8453" width="29.875" style="26" customWidth="1"/>
    <col min="8454" max="8455" width="8.75" style="26" customWidth="1"/>
    <col min="8456" max="8456" width="8.625" style="26" bestFit="1" customWidth="1"/>
    <col min="8457" max="8704" width="9" style="26"/>
    <col min="8705" max="8705" width="4.875" style="26" customWidth="1"/>
    <col min="8706" max="8706" width="15.625" style="26" bestFit="1" customWidth="1"/>
    <col min="8707" max="8707" width="10.625" style="26" customWidth="1"/>
    <col min="8708" max="8708" width="5.625" style="26" customWidth="1"/>
    <col min="8709" max="8709" width="29.875" style="26" customWidth="1"/>
    <col min="8710" max="8711" width="8.75" style="26" customWidth="1"/>
    <col min="8712" max="8712" width="8.625" style="26" bestFit="1" customWidth="1"/>
    <col min="8713" max="8960" width="9" style="26"/>
    <col min="8961" max="8961" width="4.875" style="26" customWidth="1"/>
    <col min="8962" max="8962" width="15.625" style="26" bestFit="1" customWidth="1"/>
    <col min="8963" max="8963" width="10.625" style="26" customWidth="1"/>
    <col min="8964" max="8964" width="5.625" style="26" customWidth="1"/>
    <col min="8965" max="8965" width="29.875" style="26" customWidth="1"/>
    <col min="8966" max="8967" width="8.75" style="26" customWidth="1"/>
    <col min="8968" max="8968" width="8.625" style="26" bestFit="1" customWidth="1"/>
    <col min="8969" max="9216" width="9" style="26"/>
    <col min="9217" max="9217" width="4.875" style="26" customWidth="1"/>
    <col min="9218" max="9218" width="15.625" style="26" bestFit="1" customWidth="1"/>
    <col min="9219" max="9219" width="10.625" style="26" customWidth="1"/>
    <col min="9220" max="9220" width="5.625" style="26" customWidth="1"/>
    <col min="9221" max="9221" width="29.875" style="26" customWidth="1"/>
    <col min="9222" max="9223" width="8.75" style="26" customWidth="1"/>
    <col min="9224" max="9224" width="8.625" style="26" bestFit="1" customWidth="1"/>
    <col min="9225" max="9472" width="9" style="26"/>
    <col min="9473" max="9473" width="4.875" style="26" customWidth="1"/>
    <col min="9474" max="9474" width="15.625" style="26" bestFit="1" customWidth="1"/>
    <col min="9475" max="9475" width="10.625" style="26" customWidth="1"/>
    <col min="9476" max="9476" width="5.625" style="26" customWidth="1"/>
    <col min="9477" max="9477" width="29.875" style="26" customWidth="1"/>
    <col min="9478" max="9479" width="8.75" style="26" customWidth="1"/>
    <col min="9480" max="9480" width="8.625" style="26" bestFit="1" customWidth="1"/>
    <col min="9481" max="9728" width="9" style="26"/>
    <col min="9729" max="9729" width="4.875" style="26" customWidth="1"/>
    <col min="9730" max="9730" width="15.625" style="26" bestFit="1" customWidth="1"/>
    <col min="9731" max="9731" width="10.625" style="26" customWidth="1"/>
    <col min="9732" max="9732" width="5.625" style="26" customWidth="1"/>
    <col min="9733" max="9733" width="29.875" style="26" customWidth="1"/>
    <col min="9734" max="9735" width="8.75" style="26" customWidth="1"/>
    <col min="9736" max="9736" width="8.625" style="26" bestFit="1" customWidth="1"/>
    <col min="9737" max="9984" width="9" style="26"/>
    <col min="9985" max="9985" width="4.875" style="26" customWidth="1"/>
    <col min="9986" max="9986" width="15.625" style="26" bestFit="1" customWidth="1"/>
    <col min="9987" max="9987" width="10.625" style="26" customWidth="1"/>
    <col min="9988" max="9988" width="5.625" style="26" customWidth="1"/>
    <col min="9989" max="9989" width="29.875" style="26" customWidth="1"/>
    <col min="9990" max="9991" width="8.75" style="26" customWidth="1"/>
    <col min="9992" max="9992" width="8.625" style="26" bestFit="1" customWidth="1"/>
    <col min="9993" max="10240" width="9" style="26"/>
    <col min="10241" max="10241" width="4.875" style="26" customWidth="1"/>
    <col min="10242" max="10242" width="15.625" style="26" bestFit="1" customWidth="1"/>
    <col min="10243" max="10243" width="10.625" style="26" customWidth="1"/>
    <col min="10244" max="10244" width="5.625" style="26" customWidth="1"/>
    <col min="10245" max="10245" width="29.875" style="26" customWidth="1"/>
    <col min="10246" max="10247" width="8.75" style="26" customWidth="1"/>
    <col min="10248" max="10248" width="8.625" style="26" bestFit="1" customWidth="1"/>
    <col min="10249" max="10496" width="9" style="26"/>
    <col min="10497" max="10497" width="4.875" style="26" customWidth="1"/>
    <col min="10498" max="10498" width="15.625" style="26" bestFit="1" customWidth="1"/>
    <col min="10499" max="10499" width="10.625" style="26" customWidth="1"/>
    <col min="10500" max="10500" width="5.625" style="26" customWidth="1"/>
    <col min="10501" max="10501" width="29.875" style="26" customWidth="1"/>
    <col min="10502" max="10503" width="8.75" style="26" customWidth="1"/>
    <col min="10504" max="10504" width="8.625" style="26" bestFit="1" customWidth="1"/>
    <col min="10505" max="10752" width="9" style="26"/>
    <col min="10753" max="10753" width="4.875" style="26" customWidth="1"/>
    <col min="10754" max="10754" width="15.625" style="26" bestFit="1" customWidth="1"/>
    <col min="10755" max="10755" width="10.625" style="26" customWidth="1"/>
    <col min="10756" max="10756" width="5.625" style="26" customWidth="1"/>
    <col min="10757" max="10757" width="29.875" style="26" customWidth="1"/>
    <col min="10758" max="10759" width="8.75" style="26" customWidth="1"/>
    <col min="10760" max="10760" width="8.625" style="26" bestFit="1" customWidth="1"/>
    <col min="10761" max="11008" width="9" style="26"/>
    <col min="11009" max="11009" width="4.875" style="26" customWidth="1"/>
    <col min="11010" max="11010" width="15.625" style="26" bestFit="1" customWidth="1"/>
    <col min="11011" max="11011" width="10.625" style="26" customWidth="1"/>
    <col min="11012" max="11012" width="5.625" style="26" customWidth="1"/>
    <col min="11013" max="11013" width="29.875" style="26" customWidth="1"/>
    <col min="11014" max="11015" width="8.75" style="26" customWidth="1"/>
    <col min="11016" max="11016" width="8.625" style="26" bestFit="1" customWidth="1"/>
    <col min="11017" max="11264" width="9" style="26"/>
    <col min="11265" max="11265" width="4.875" style="26" customWidth="1"/>
    <col min="11266" max="11266" width="15.625" style="26" bestFit="1" customWidth="1"/>
    <col min="11267" max="11267" width="10.625" style="26" customWidth="1"/>
    <col min="11268" max="11268" width="5.625" style="26" customWidth="1"/>
    <col min="11269" max="11269" width="29.875" style="26" customWidth="1"/>
    <col min="11270" max="11271" width="8.75" style="26" customWidth="1"/>
    <col min="11272" max="11272" width="8.625" style="26" bestFit="1" customWidth="1"/>
    <col min="11273" max="11520" width="9" style="26"/>
    <col min="11521" max="11521" width="4.875" style="26" customWidth="1"/>
    <col min="11522" max="11522" width="15.625" style="26" bestFit="1" customWidth="1"/>
    <col min="11523" max="11523" width="10.625" style="26" customWidth="1"/>
    <col min="11524" max="11524" width="5.625" style="26" customWidth="1"/>
    <col min="11525" max="11525" width="29.875" style="26" customWidth="1"/>
    <col min="11526" max="11527" width="8.75" style="26" customWidth="1"/>
    <col min="11528" max="11528" width="8.625" style="26" bestFit="1" customWidth="1"/>
    <col min="11529" max="11776" width="9" style="26"/>
    <col min="11777" max="11777" width="4.875" style="26" customWidth="1"/>
    <col min="11778" max="11778" width="15.625" style="26" bestFit="1" customWidth="1"/>
    <col min="11779" max="11779" width="10.625" style="26" customWidth="1"/>
    <col min="11780" max="11780" width="5.625" style="26" customWidth="1"/>
    <col min="11781" max="11781" width="29.875" style="26" customWidth="1"/>
    <col min="11782" max="11783" width="8.75" style="26" customWidth="1"/>
    <col min="11784" max="11784" width="8.625" style="26" bestFit="1" customWidth="1"/>
    <col min="11785" max="12032" width="9" style="26"/>
    <col min="12033" max="12033" width="4.875" style="26" customWidth="1"/>
    <col min="12034" max="12034" width="15.625" style="26" bestFit="1" customWidth="1"/>
    <col min="12035" max="12035" width="10.625" style="26" customWidth="1"/>
    <col min="12036" max="12036" width="5.625" style="26" customWidth="1"/>
    <col min="12037" max="12037" width="29.875" style="26" customWidth="1"/>
    <col min="12038" max="12039" width="8.75" style="26" customWidth="1"/>
    <col min="12040" max="12040" width="8.625" style="26" bestFit="1" customWidth="1"/>
    <col min="12041" max="12288" width="9" style="26"/>
    <col min="12289" max="12289" width="4.875" style="26" customWidth="1"/>
    <col min="12290" max="12290" width="15.625" style="26" bestFit="1" customWidth="1"/>
    <col min="12291" max="12291" width="10.625" style="26" customWidth="1"/>
    <col min="12292" max="12292" width="5.625" style="26" customWidth="1"/>
    <col min="12293" max="12293" width="29.875" style="26" customWidth="1"/>
    <col min="12294" max="12295" width="8.75" style="26" customWidth="1"/>
    <col min="12296" max="12296" width="8.625" style="26" bestFit="1" customWidth="1"/>
    <col min="12297" max="12544" width="9" style="26"/>
    <col min="12545" max="12545" width="4.875" style="26" customWidth="1"/>
    <col min="12546" max="12546" width="15.625" style="26" bestFit="1" customWidth="1"/>
    <col min="12547" max="12547" width="10.625" style="26" customWidth="1"/>
    <col min="12548" max="12548" width="5.625" style="26" customWidth="1"/>
    <col min="12549" max="12549" width="29.875" style="26" customWidth="1"/>
    <col min="12550" max="12551" width="8.75" style="26" customWidth="1"/>
    <col min="12552" max="12552" width="8.625" style="26" bestFit="1" customWidth="1"/>
    <col min="12553" max="12800" width="9" style="26"/>
    <col min="12801" max="12801" width="4.875" style="26" customWidth="1"/>
    <col min="12802" max="12802" width="15.625" style="26" bestFit="1" customWidth="1"/>
    <col min="12803" max="12803" width="10.625" style="26" customWidth="1"/>
    <col min="12804" max="12804" width="5.625" style="26" customWidth="1"/>
    <col min="12805" max="12805" width="29.875" style="26" customWidth="1"/>
    <col min="12806" max="12807" width="8.75" style="26" customWidth="1"/>
    <col min="12808" max="12808" width="8.625" style="26" bestFit="1" customWidth="1"/>
    <col min="12809" max="13056" width="9" style="26"/>
    <col min="13057" max="13057" width="4.875" style="26" customWidth="1"/>
    <col min="13058" max="13058" width="15.625" style="26" bestFit="1" customWidth="1"/>
    <col min="13059" max="13059" width="10.625" style="26" customWidth="1"/>
    <col min="13060" max="13060" width="5.625" style="26" customWidth="1"/>
    <col min="13061" max="13061" width="29.875" style="26" customWidth="1"/>
    <col min="13062" max="13063" width="8.75" style="26" customWidth="1"/>
    <col min="13064" max="13064" width="8.625" style="26" bestFit="1" customWidth="1"/>
    <col min="13065" max="13312" width="9" style="26"/>
    <col min="13313" max="13313" width="4.875" style="26" customWidth="1"/>
    <col min="13314" max="13314" width="15.625" style="26" bestFit="1" customWidth="1"/>
    <col min="13315" max="13315" width="10.625" style="26" customWidth="1"/>
    <col min="13316" max="13316" width="5.625" style="26" customWidth="1"/>
    <col min="13317" max="13317" width="29.875" style="26" customWidth="1"/>
    <col min="13318" max="13319" width="8.75" style="26" customWidth="1"/>
    <col min="13320" max="13320" width="8.625" style="26" bestFit="1" customWidth="1"/>
    <col min="13321" max="13568" width="9" style="26"/>
    <col min="13569" max="13569" width="4.875" style="26" customWidth="1"/>
    <col min="13570" max="13570" width="15.625" style="26" bestFit="1" customWidth="1"/>
    <col min="13571" max="13571" width="10.625" style="26" customWidth="1"/>
    <col min="13572" max="13572" width="5.625" style="26" customWidth="1"/>
    <col min="13573" max="13573" width="29.875" style="26" customWidth="1"/>
    <col min="13574" max="13575" width="8.75" style="26" customWidth="1"/>
    <col min="13576" max="13576" width="8.625" style="26" bestFit="1" customWidth="1"/>
    <col min="13577" max="13824" width="9" style="26"/>
    <col min="13825" max="13825" width="4.875" style="26" customWidth="1"/>
    <col min="13826" max="13826" width="15.625" style="26" bestFit="1" customWidth="1"/>
    <col min="13827" max="13827" width="10.625" style="26" customWidth="1"/>
    <col min="13828" max="13828" width="5.625" style="26" customWidth="1"/>
    <col min="13829" max="13829" width="29.875" style="26" customWidth="1"/>
    <col min="13830" max="13831" width="8.75" style="26" customWidth="1"/>
    <col min="13832" max="13832" width="8.625" style="26" bestFit="1" customWidth="1"/>
    <col min="13833" max="14080" width="9" style="26"/>
    <col min="14081" max="14081" width="4.875" style="26" customWidth="1"/>
    <col min="14082" max="14082" width="15.625" style="26" bestFit="1" customWidth="1"/>
    <col min="14083" max="14083" width="10.625" style="26" customWidth="1"/>
    <col min="14084" max="14084" width="5.625" style="26" customWidth="1"/>
    <col min="14085" max="14085" width="29.875" style="26" customWidth="1"/>
    <col min="14086" max="14087" width="8.75" style="26" customWidth="1"/>
    <col min="14088" max="14088" width="8.625" style="26" bestFit="1" customWidth="1"/>
    <col min="14089" max="14336" width="9" style="26"/>
    <col min="14337" max="14337" width="4.875" style="26" customWidth="1"/>
    <col min="14338" max="14338" width="15.625" style="26" bestFit="1" customWidth="1"/>
    <col min="14339" max="14339" width="10.625" style="26" customWidth="1"/>
    <col min="14340" max="14340" width="5.625" style="26" customWidth="1"/>
    <col min="14341" max="14341" width="29.875" style="26" customWidth="1"/>
    <col min="14342" max="14343" width="8.75" style="26" customWidth="1"/>
    <col min="14344" max="14344" width="8.625" style="26" bestFit="1" customWidth="1"/>
    <col min="14345" max="14592" width="9" style="26"/>
    <col min="14593" max="14593" width="4.875" style="26" customWidth="1"/>
    <col min="14594" max="14594" width="15.625" style="26" bestFit="1" customWidth="1"/>
    <col min="14595" max="14595" width="10.625" style="26" customWidth="1"/>
    <col min="14596" max="14596" width="5.625" style="26" customWidth="1"/>
    <col min="14597" max="14597" width="29.875" style="26" customWidth="1"/>
    <col min="14598" max="14599" width="8.75" style="26" customWidth="1"/>
    <col min="14600" max="14600" width="8.625" style="26" bestFit="1" customWidth="1"/>
    <col min="14601" max="14848" width="9" style="26"/>
    <col min="14849" max="14849" width="4.875" style="26" customWidth="1"/>
    <col min="14850" max="14850" width="15.625" style="26" bestFit="1" customWidth="1"/>
    <col min="14851" max="14851" width="10.625" style="26" customWidth="1"/>
    <col min="14852" max="14852" width="5.625" style="26" customWidth="1"/>
    <col min="14853" max="14853" width="29.875" style="26" customWidth="1"/>
    <col min="14854" max="14855" width="8.75" style="26" customWidth="1"/>
    <col min="14856" max="14856" width="8.625" style="26" bestFit="1" customWidth="1"/>
    <col min="14857" max="15104" width="9" style="26"/>
    <col min="15105" max="15105" width="4.875" style="26" customWidth="1"/>
    <col min="15106" max="15106" width="15.625" style="26" bestFit="1" customWidth="1"/>
    <col min="15107" max="15107" width="10.625" style="26" customWidth="1"/>
    <col min="15108" max="15108" width="5.625" style="26" customWidth="1"/>
    <col min="15109" max="15109" width="29.875" style="26" customWidth="1"/>
    <col min="15110" max="15111" width="8.75" style="26" customWidth="1"/>
    <col min="15112" max="15112" width="8.625" style="26" bestFit="1" customWidth="1"/>
    <col min="15113" max="15360" width="9" style="26"/>
    <col min="15361" max="15361" width="4.875" style="26" customWidth="1"/>
    <col min="15362" max="15362" width="15.625" style="26" bestFit="1" customWidth="1"/>
    <col min="15363" max="15363" width="10.625" style="26" customWidth="1"/>
    <col min="15364" max="15364" width="5.625" style="26" customWidth="1"/>
    <col min="15365" max="15365" width="29.875" style="26" customWidth="1"/>
    <col min="15366" max="15367" width="8.75" style="26" customWidth="1"/>
    <col min="15368" max="15368" width="8.625" style="26" bestFit="1" customWidth="1"/>
    <col min="15369" max="15616" width="9" style="26"/>
    <col min="15617" max="15617" width="4.875" style="26" customWidth="1"/>
    <col min="15618" max="15618" width="15.625" style="26" bestFit="1" customWidth="1"/>
    <col min="15619" max="15619" width="10.625" style="26" customWidth="1"/>
    <col min="15620" max="15620" width="5.625" style="26" customWidth="1"/>
    <col min="15621" max="15621" width="29.875" style="26" customWidth="1"/>
    <col min="15622" max="15623" width="8.75" style="26" customWidth="1"/>
    <col min="15624" max="15624" width="8.625" style="26" bestFit="1" customWidth="1"/>
    <col min="15625" max="15872" width="9" style="26"/>
    <col min="15873" max="15873" width="4.875" style="26" customWidth="1"/>
    <col min="15874" max="15874" width="15.625" style="26" bestFit="1" customWidth="1"/>
    <col min="15875" max="15875" width="10.625" style="26" customWidth="1"/>
    <col min="15876" max="15876" width="5.625" style="26" customWidth="1"/>
    <col min="15877" max="15877" width="29.875" style="26" customWidth="1"/>
    <col min="15878" max="15879" width="8.75" style="26" customWidth="1"/>
    <col min="15880" max="15880" width="8.625" style="26" bestFit="1" customWidth="1"/>
    <col min="15881" max="16128" width="9" style="26"/>
    <col min="16129" max="16129" width="4.875" style="26" customWidth="1"/>
    <col min="16130" max="16130" width="15.625" style="26" bestFit="1" customWidth="1"/>
    <col min="16131" max="16131" width="10.625" style="26" customWidth="1"/>
    <col min="16132" max="16132" width="5.625" style="26" customWidth="1"/>
    <col min="16133" max="16133" width="29.875" style="26" customWidth="1"/>
    <col min="16134" max="16135" width="8.75" style="26" customWidth="1"/>
    <col min="16136" max="16136" width="8.625" style="26" bestFit="1" customWidth="1"/>
    <col min="16137" max="16384" width="9" style="26"/>
  </cols>
  <sheetData>
    <row r="1" spans="1:8" ht="18" customHeight="1" x14ac:dyDescent="0.15">
      <c r="B1" s="27" t="s">
        <v>14</v>
      </c>
      <c r="C1" s="28" t="s">
        <v>35</v>
      </c>
      <c r="D1" s="29" t="s">
        <v>36</v>
      </c>
      <c r="E1" s="29" t="s">
        <v>15</v>
      </c>
      <c r="F1" s="30" t="s">
        <v>37</v>
      </c>
      <c r="G1" s="30" t="s">
        <v>38</v>
      </c>
      <c r="H1" s="31" t="s">
        <v>39</v>
      </c>
    </row>
    <row r="2" spans="1:8" x14ac:dyDescent="0.15">
      <c r="A2" s="26">
        <v>1</v>
      </c>
      <c r="B2" s="32" t="s">
        <v>40</v>
      </c>
      <c r="C2" s="33" t="s">
        <v>41</v>
      </c>
      <c r="D2" s="34"/>
      <c r="E2" s="35" t="s">
        <v>42</v>
      </c>
      <c r="F2" s="36">
        <v>40300</v>
      </c>
      <c r="G2" s="36">
        <v>40300</v>
      </c>
      <c r="H2" s="37">
        <f t="shared" ref="H2:H36" si="0">F2/G2*100-100</f>
        <v>0</v>
      </c>
    </row>
    <row r="3" spans="1:8" x14ac:dyDescent="0.15">
      <c r="A3" s="26">
        <v>2</v>
      </c>
      <c r="B3" s="32" t="s">
        <v>43</v>
      </c>
      <c r="C3" s="33" t="s">
        <v>41</v>
      </c>
      <c r="D3" s="34"/>
      <c r="E3" s="35" t="s">
        <v>44</v>
      </c>
      <c r="F3" s="36">
        <v>27500</v>
      </c>
      <c r="G3" s="36">
        <v>27500</v>
      </c>
      <c r="H3" s="37">
        <f t="shared" si="0"/>
        <v>0</v>
      </c>
    </row>
    <row r="4" spans="1:8" x14ac:dyDescent="0.15">
      <c r="A4" s="26">
        <v>3</v>
      </c>
      <c r="B4" s="32" t="s">
        <v>45</v>
      </c>
      <c r="C4" s="33" t="s">
        <v>41</v>
      </c>
      <c r="D4" s="34" t="s">
        <v>46</v>
      </c>
      <c r="E4" s="35" t="s">
        <v>47</v>
      </c>
      <c r="F4" s="36">
        <v>44600</v>
      </c>
      <c r="G4" s="36">
        <v>44600</v>
      </c>
      <c r="H4" s="37">
        <f t="shared" si="0"/>
        <v>0</v>
      </c>
    </row>
    <row r="5" spans="1:8" x14ac:dyDescent="0.15">
      <c r="A5" s="26">
        <v>4</v>
      </c>
      <c r="B5" s="32" t="s">
        <v>48</v>
      </c>
      <c r="C5" s="33" t="s">
        <v>41</v>
      </c>
      <c r="D5" s="34"/>
      <c r="E5" s="35" t="s">
        <v>49</v>
      </c>
      <c r="F5" s="36">
        <v>23600</v>
      </c>
      <c r="G5" s="36">
        <v>23600</v>
      </c>
      <c r="H5" s="37">
        <f t="shared" si="0"/>
        <v>0</v>
      </c>
    </row>
    <row r="6" spans="1:8" x14ac:dyDescent="0.15">
      <c r="A6" s="26">
        <v>5</v>
      </c>
      <c r="B6" s="32" t="s">
        <v>50</v>
      </c>
      <c r="C6" s="33" t="s">
        <v>41</v>
      </c>
      <c r="D6" s="34" t="s">
        <v>46</v>
      </c>
      <c r="E6" s="35" t="s">
        <v>51</v>
      </c>
      <c r="F6" s="36">
        <v>33600</v>
      </c>
      <c r="G6" s="36">
        <v>34100</v>
      </c>
      <c r="H6" s="37">
        <f t="shared" si="0"/>
        <v>-1.4662756598240492</v>
      </c>
    </row>
    <row r="7" spans="1:8" x14ac:dyDescent="0.15">
      <c r="A7" s="26">
        <v>6</v>
      </c>
      <c r="B7" s="32" t="s">
        <v>52</v>
      </c>
      <c r="C7" s="33" t="s">
        <v>41</v>
      </c>
      <c r="D7" s="34" t="s">
        <v>46</v>
      </c>
      <c r="E7" s="35" t="s">
        <v>53</v>
      </c>
      <c r="F7" s="36">
        <v>40400</v>
      </c>
      <c r="G7" s="36">
        <v>40400</v>
      </c>
      <c r="H7" s="37">
        <f t="shared" si="0"/>
        <v>0</v>
      </c>
    </row>
    <row r="8" spans="1:8" x14ac:dyDescent="0.15">
      <c r="A8" s="26">
        <v>7</v>
      </c>
      <c r="B8" s="32" t="s">
        <v>54</v>
      </c>
      <c r="C8" s="33" t="s">
        <v>41</v>
      </c>
      <c r="D8" s="34" t="s">
        <v>46</v>
      </c>
      <c r="E8" s="35" t="s">
        <v>55</v>
      </c>
      <c r="F8" s="36">
        <v>40000</v>
      </c>
      <c r="G8" s="36">
        <v>40000</v>
      </c>
      <c r="H8" s="37">
        <f t="shared" si="0"/>
        <v>0</v>
      </c>
    </row>
    <row r="9" spans="1:8" x14ac:dyDescent="0.15">
      <c r="A9" s="26">
        <v>8</v>
      </c>
      <c r="B9" s="32" t="s">
        <v>56</v>
      </c>
      <c r="C9" s="33" t="s">
        <v>41</v>
      </c>
      <c r="D9" s="34" t="s">
        <v>46</v>
      </c>
      <c r="E9" s="35" t="s">
        <v>57</v>
      </c>
      <c r="F9" s="36">
        <v>36600</v>
      </c>
      <c r="G9" s="36">
        <v>37000</v>
      </c>
      <c r="H9" s="37">
        <f t="shared" si="0"/>
        <v>-1.0810810810810807</v>
      </c>
    </row>
    <row r="10" spans="1:8" x14ac:dyDescent="0.15">
      <c r="A10" s="26">
        <v>9</v>
      </c>
      <c r="B10" s="32" t="s">
        <v>58</v>
      </c>
      <c r="C10" s="33" t="s">
        <v>41</v>
      </c>
      <c r="D10" s="34" t="s">
        <v>46</v>
      </c>
      <c r="E10" s="35" t="s">
        <v>59</v>
      </c>
      <c r="F10" s="36">
        <v>8700</v>
      </c>
      <c r="G10" s="36">
        <v>8800</v>
      </c>
      <c r="H10" s="37">
        <f t="shared" si="0"/>
        <v>-1.1363636363636402</v>
      </c>
    </row>
    <row r="11" spans="1:8" x14ac:dyDescent="0.15">
      <c r="A11" s="26">
        <v>10</v>
      </c>
      <c r="B11" s="32" t="s">
        <v>60</v>
      </c>
      <c r="C11" s="33" t="s">
        <v>41</v>
      </c>
      <c r="D11" s="34" t="s">
        <v>46</v>
      </c>
      <c r="E11" s="35" t="s">
        <v>61</v>
      </c>
      <c r="F11" s="36">
        <v>10300</v>
      </c>
      <c r="G11" s="36">
        <v>10400</v>
      </c>
      <c r="H11" s="37">
        <f t="shared" si="0"/>
        <v>-0.96153846153845279</v>
      </c>
    </row>
    <row r="12" spans="1:8" x14ac:dyDescent="0.15">
      <c r="A12" s="26">
        <v>11</v>
      </c>
      <c r="B12" s="32" t="s">
        <v>28</v>
      </c>
      <c r="C12" s="33" t="s">
        <v>41</v>
      </c>
      <c r="D12" s="34"/>
      <c r="E12" s="35" t="s">
        <v>62</v>
      </c>
      <c r="F12" s="36">
        <v>45300</v>
      </c>
      <c r="G12" s="36">
        <v>47200</v>
      </c>
      <c r="H12" s="37">
        <f t="shared" si="0"/>
        <v>-4.0254237288135641</v>
      </c>
    </row>
    <row r="13" spans="1:8" x14ac:dyDescent="0.15">
      <c r="A13" s="26">
        <v>12</v>
      </c>
      <c r="B13" s="32" t="s">
        <v>63</v>
      </c>
      <c r="C13" s="33" t="s">
        <v>41</v>
      </c>
      <c r="D13" s="34" t="s">
        <v>46</v>
      </c>
      <c r="E13" s="35" t="s">
        <v>64</v>
      </c>
      <c r="F13" s="36">
        <v>45500</v>
      </c>
      <c r="G13" s="36">
        <v>46700</v>
      </c>
      <c r="H13" s="37">
        <f t="shared" si="0"/>
        <v>-2.5695931477516041</v>
      </c>
    </row>
    <row r="14" spans="1:8" x14ac:dyDescent="0.15">
      <c r="A14" s="26">
        <v>13</v>
      </c>
      <c r="B14" s="32" t="s">
        <v>65</v>
      </c>
      <c r="C14" s="33" t="s">
        <v>66</v>
      </c>
      <c r="D14" s="34"/>
      <c r="E14" s="35" t="s">
        <v>67</v>
      </c>
      <c r="F14" s="36">
        <v>68600</v>
      </c>
      <c r="G14" s="36">
        <v>68600</v>
      </c>
      <c r="H14" s="37">
        <f t="shared" si="0"/>
        <v>0</v>
      </c>
    </row>
    <row r="15" spans="1:8" x14ac:dyDescent="0.15">
      <c r="A15" s="26">
        <v>14</v>
      </c>
      <c r="B15" s="32" t="s">
        <v>68</v>
      </c>
      <c r="C15" s="33" t="s">
        <v>66</v>
      </c>
      <c r="D15" s="34"/>
      <c r="E15" s="35" t="s">
        <v>69</v>
      </c>
      <c r="F15" s="36">
        <v>61100</v>
      </c>
      <c r="G15" s="36">
        <v>62300</v>
      </c>
      <c r="H15" s="37">
        <f t="shared" si="0"/>
        <v>-1.926163723916531</v>
      </c>
    </row>
    <row r="16" spans="1:8" x14ac:dyDescent="0.15">
      <c r="A16" s="26">
        <v>15</v>
      </c>
      <c r="B16" s="32" t="s">
        <v>70</v>
      </c>
      <c r="C16" s="33" t="s">
        <v>66</v>
      </c>
      <c r="D16" s="34"/>
      <c r="E16" s="35" t="s">
        <v>71</v>
      </c>
      <c r="F16" s="36">
        <v>67700</v>
      </c>
      <c r="G16" s="36">
        <v>67700</v>
      </c>
      <c r="H16" s="37">
        <f t="shared" si="0"/>
        <v>0</v>
      </c>
    </row>
    <row r="17" spans="1:8" x14ac:dyDescent="0.15">
      <c r="A17" s="26">
        <v>16</v>
      </c>
      <c r="B17" s="32" t="s">
        <v>72</v>
      </c>
      <c r="C17" s="33" t="s">
        <v>66</v>
      </c>
      <c r="D17" s="34"/>
      <c r="E17" s="35" t="s">
        <v>73</v>
      </c>
      <c r="F17" s="36">
        <v>74200</v>
      </c>
      <c r="G17" s="36">
        <v>74200</v>
      </c>
      <c r="H17" s="37">
        <f t="shared" si="0"/>
        <v>0</v>
      </c>
    </row>
    <row r="18" spans="1:8" x14ac:dyDescent="0.15">
      <c r="A18" s="26">
        <v>17</v>
      </c>
      <c r="B18" s="32" t="s">
        <v>74</v>
      </c>
      <c r="C18" s="33" t="s">
        <v>66</v>
      </c>
      <c r="D18" s="34"/>
      <c r="E18" s="35" t="s">
        <v>75</v>
      </c>
      <c r="F18" s="36">
        <v>74800</v>
      </c>
      <c r="G18" s="36">
        <v>74800</v>
      </c>
      <c r="H18" s="37">
        <f t="shared" si="0"/>
        <v>0</v>
      </c>
    </row>
    <row r="19" spans="1:8" x14ac:dyDescent="0.15">
      <c r="A19" s="26">
        <v>18</v>
      </c>
      <c r="B19" s="32" t="s">
        <v>76</v>
      </c>
      <c r="C19" s="33" t="s">
        <v>66</v>
      </c>
      <c r="D19" s="34"/>
      <c r="E19" s="35" t="s">
        <v>77</v>
      </c>
      <c r="F19" s="36">
        <v>61200</v>
      </c>
      <c r="G19" s="36">
        <v>61200</v>
      </c>
      <c r="H19" s="37">
        <f t="shared" si="0"/>
        <v>0</v>
      </c>
    </row>
    <row r="20" spans="1:8" x14ac:dyDescent="0.15">
      <c r="A20" s="26">
        <v>19</v>
      </c>
      <c r="B20" s="32" t="s">
        <v>78</v>
      </c>
      <c r="C20" s="33" t="s">
        <v>66</v>
      </c>
      <c r="D20" s="34"/>
      <c r="E20" s="35" t="s">
        <v>79</v>
      </c>
      <c r="F20" s="36">
        <v>80100</v>
      </c>
      <c r="G20" s="36">
        <v>80200</v>
      </c>
      <c r="H20" s="37">
        <f t="shared" si="0"/>
        <v>-0.12468827930175053</v>
      </c>
    </row>
    <row r="21" spans="1:8" x14ac:dyDescent="0.15">
      <c r="A21" s="26">
        <v>20</v>
      </c>
      <c r="B21" s="32" t="s">
        <v>80</v>
      </c>
      <c r="C21" s="33" t="s">
        <v>66</v>
      </c>
      <c r="D21" s="34"/>
      <c r="E21" s="35" t="s">
        <v>81</v>
      </c>
      <c r="F21" s="36">
        <v>45200</v>
      </c>
      <c r="G21" s="36">
        <v>45600</v>
      </c>
      <c r="H21" s="37">
        <f t="shared" si="0"/>
        <v>-0.87719298245613686</v>
      </c>
    </row>
    <row r="22" spans="1:8" x14ac:dyDescent="0.15">
      <c r="A22" s="26">
        <v>21</v>
      </c>
      <c r="B22" s="32" t="s">
        <v>82</v>
      </c>
      <c r="C22" s="33" t="s">
        <v>66</v>
      </c>
      <c r="D22" s="34"/>
      <c r="E22" s="35" t="s">
        <v>83</v>
      </c>
      <c r="F22" s="36">
        <v>18900</v>
      </c>
      <c r="G22" s="36">
        <v>18900</v>
      </c>
      <c r="H22" s="37">
        <f t="shared" si="0"/>
        <v>0</v>
      </c>
    </row>
    <row r="23" spans="1:8" x14ac:dyDescent="0.15">
      <c r="A23" s="26">
        <v>22</v>
      </c>
      <c r="B23" s="32" t="s">
        <v>84</v>
      </c>
      <c r="C23" s="33" t="s">
        <v>66</v>
      </c>
      <c r="D23" s="34"/>
      <c r="E23" s="35" t="s">
        <v>85</v>
      </c>
      <c r="F23" s="36">
        <v>44400</v>
      </c>
      <c r="G23" s="36">
        <v>45700</v>
      </c>
      <c r="H23" s="37">
        <f t="shared" si="0"/>
        <v>-2.8446389496717757</v>
      </c>
    </row>
    <row r="24" spans="1:8" x14ac:dyDescent="0.15">
      <c r="A24" s="26">
        <v>23</v>
      </c>
      <c r="B24" s="32" t="s">
        <v>86</v>
      </c>
      <c r="C24" s="33" t="s">
        <v>66</v>
      </c>
      <c r="D24" s="34"/>
      <c r="E24" s="35" t="s">
        <v>87</v>
      </c>
      <c r="F24" s="36">
        <v>26600</v>
      </c>
      <c r="G24" s="36">
        <v>26900</v>
      </c>
      <c r="H24" s="37">
        <f t="shared" si="0"/>
        <v>-1.1152416356877382</v>
      </c>
    </row>
    <row r="25" spans="1:8" x14ac:dyDescent="0.15">
      <c r="A25" s="26">
        <v>24</v>
      </c>
      <c r="B25" s="32" t="s">
        <v>88</v>
      </c>
      <c r="C25" s="33" t="s">
        <v>66</v>
      </c>
      <c r="D25" s="34"/>
      <c r="E25" s="35" t="s">
        <v>89</v>
      </c>
      <c r="F25" s="36">
        <v>30400</v>
      </c>
      <c r="G25" s="36">
        <v>30700</v>
      </c>
      <c r="H25" s="37">
        <f t="shared" si="0"/>
        <v>-0.97719869706840257</v>
      </c>
    </row>
    <row r="26" spans="1:8" x14ac:dyDescent="0.15">
      <c r="A26" s="26">
        <v>25</v>
      </c>
      <c r="B26" s="32" t="s">
        <v>90</v>
      </c>
      <c r="C26" s="33" t="s">
        <v>66</v>
      </c>
      <c r="D26" s="34"/>
      <c r="E26" s="35" t="s">
        <v>91</v>
      </c>
      <c r="F26" s="36">
        <v>39500</v>
      </c>
      <c r="G26" s="36">
        <v>39500</v>
      </c>
      <c r="H26" s="37">
        <f t="shared" si="0"/>
        <v>0</v>
      </c>
    </row>
    <row r="27" spans="1:8" x14ac:dyDescent="0.15">
      <c r="A27" s="26">
        <v>26</v>
      </c>
      <c r="B27" s="32" t="s">
        <v>92</v>
      </c>
      <c r="C27" s="33" t="s">
        <v>93</v>
      </c>
      <c r="D27" s="34"/>
      <c r="E27" s="35" t="s">
        <v>94</v>
      </c>
      <c r="F27" s="36">
        <v>141000</v>
      </c>
      <c r="G27" s="36">
        <v>142000</v>
      </c>
      <c r="H27" s="37">
        <f t="shared" si="0"/>
        <v>-0.70422535211267245</v>
      </c>
    </row>
    <row r="28" spans="1:8" x14ac:dyDescent="0.15">
      <c r="A28" s="26">
        <v>27</v>
      </c>
      <c r="B28" s="32" t="s">
        <v>95</v>
      </c>
      <c r="C28" s="33" t="s">
        <v>93</v>
      </c>
      <c r="D28" s="34"/>
      <c r="E28" s="35" t="s">
        <v>96</v>
      </c>
      <c r="F28" s="36">
        <v>131000</v>
      </c>
      <c r="G28" s="36">
        <v>132000</v>
      </c>
      <c r="H28" s="37">
        <f t="shared" si="0"/>
        <v>-0.75757575757575069</v>
      </c>
    </row>
    <row r="29" spans="1:8" x14ac:dyDescent="0.15">
      <c r="A29" s="26">
        <v>28</v>
      </c>
      <c r="B29" s="32" t="s">
        <v>97</v>
      </c>
      <c r="C29" s="33" t="s">
        <v>93</v>
      </c>
      <c r="D29" s="34"/>
      <c r="E29" s="35" t="s">
        <v>98</v>
      </c>
      <c r="F29" s="36">
        <v>152000</v>
      </c>
      <c r="G29" s="36">
        <v>154000</v>
      </c>
      <c r="H29" s="37">
        <f t="shared" si="0"/>
        <v>-1.2987012987013031</v>
      </c>
    </row>
    <row r="30" spans="1:8" x14ac:dyDescent="0.15">
      <c r="A30" s="26">
        <v>29</v>
      </c>
      <c r="B30" s="32" t="s">
        <v>99</v>
      </c>
      <c r="C30" s="33" t="s">
        <v>93</v>
      </c>
      <c r="D30" s="34"/>
      <c r="E30" s="35" t="s">
        <v>100</v>
      </c>
      <c r="F30" s="36">
        <v>122000</v>
      </c>
      <c r="G30" s="36">
        <v>123000</v>
      </c>
      <c r="H30" s="37">
        <f t="shared" si="0"/>
        <v>-0.81300813008130035</v>
      </c>
    </row>
    <row r="31" spans="1:8" x14ac:dyDescent="0.15">
      <c r="A31" s="26">
        <v>30</v>
      </c>
      <c r="B31" s="32" t="s">
        <v>101</v>
      </c>
      <c r="C31" s="33" t="s">
        <v>93</v>
      </c>
      <c r="D31" s="34"/>
      <c r="E31" s="35" t="s">
        <v>102</v>
      </c>
      <c r="F31" s="36">
        <v>81900</v>
      </c>
      <c r="G31" s="36">
        <v>81900</v>
      </c>
      <c r="H31" s="37">
        <f t="shared" si="0"/>
        <v>0</v>
      </c>
    </row>
    <row r="32" spans="1:8" x14ac:dyDescent="0.15">
      <c r="A32" s="26">
        <v>31</v>
      </c>
      <c r="B32" s="32" t="s">
        <v>103</v>
      </c>
      <c r="C32" s="33" t="s">
        <v>93</v>
      </c>
      <c r="D32" s="34"/>
      <c r="E32" s="35" t="s">
        <v>104</v>
      </c>
      <c r="F32" s="36">
        <v>92500</v>
      </c>
      <c r="G32" s="36">
        <v>91600</v>
      </c>
      <c r="H32" s="37">
        <f t="shared" si="0"/>
        <v>0.98253275109169635</v>
      </c>
    </row>
    <row r="33" spans="1:8" x14ac:dyDescent="0.15">
      <c r="A33" s="26">
        <v>32</v>
      </c>
      <c r="B33" s="32" t="s">
        <v>105</v>
      </c>
      <c r="C33" s="33" t="s">
        <v>93</v>
      </c>
      <c r="D33" s="34"/>
      <c r="E33" s="35" t="s">
        <v>106</v>
      </c>
      <c r="F33" s="36">
        <v>64800</v>
      </c>
      <c r="G33" s="36">
        <v>64800</v>
      </c>
      <c r="H33" s="37">
        <f t="shared" si="0"/>
        <v>0</v>
      </c>
    </row>
    <row r="34" spans="1:8" x14ac:dyDescent="0.15">
      <c r="A34" s="26">
        <v>33</v>
      </c>
      <c r="B34" s="32" t="s">
        <v>107</v>
      </c>
      <c r="C34" s="33" t="s">
        <v>93</v>
      </c>
      <c r="D34" s="34"/>
      <c r="E34" s="35" t="s">
        <v>108</v>
      </c>
      <c r="F34" s="36">
        <v>90200</v>
      </c>
      <c r="G34" s="36">
        <v>90200</v>
      </c>
      <c r="H34" s="37">
        <f t="shared" si="0"/>
        <v>0</v>
      </c>
    </row>
    <row r="35" spans="1:8" x14ac:dyDescent="0.15">
      <c r="A35" s="26">
        <v>34</v>
      </c>
      <c r="B35" s="32" t="s">
        <v>109</v>
      </c>
      <c r="C35" s="33" t="s">
        <v>93</v>
      </c>
      <c r="D35" s="34"/>
      <c r="E35" s="35" t="s">
        <v>110</v>
      </c>
      <c r="F35" s="36">
        <v>80000</v>
      </c>
      <c r="G35" s="36">
        <v>79500</v>
      </c>
      <c r="H35" s="37">
        <f t="shared" si="0"/>
        <v>0.62893081761006897</v>
      </c>
    </row>
    <row r="36" spans="1:8" x14ac:dyDescent="0.15">
      <c r="A36" s="26">
        <v>35</v>
      </c>
      <c r="B36" s="32" t="s">
        <v>111</v>
      </c>
      <c r="C36" s="33" t="s">
        <v>93</v>
      </c>
      <c r="D36" s="34"/>
      <c r="E36" s="35" t="s">
        <v>112</v>
      </c>
      <c r="F36" s="36">
        <v>121000</v>
      </c>
      <c r="G36" s="36">
        <v>123000</v>
      </c>
      <c r="H36" s="37">
        <f t="shared" si="0"/>
        <v>-1.6260162601626007</v>
      </c>
    </row>
    <row r="37" spans="1:8" x14ac:dyDescent="0.15">
      <c r="A37" s="26">
        <v>36</v>
      </c>
      <c r="B37" s="32" t="s">
        <v>113</v>
      </c>
      <c r="C37" s="33" t="s">
        <v>93</v>
      </c>
      <c r="D37" s="34"/>
      <c r="E37" s="35" t="s">
        <v>114</v>
      </c>
      <c r="F37" s="36">
        <v>118000</v>
      </c>
      <c r="G37" s="38" t="s">
        <v>115</v>
      </c>
      <c r="H37" s="39" t="s">
        <v>115</v>
      </c>
    </row>
    <row r="38" spans="1:8" x14ac:dyDescent="0.15">
      <c r="A38" s="26">
        <v>37</v>
      </c>
      <c r="B38" s="32" t="s">
        <v>116</v>
      </c>
      <c r="C38" s="33" t="s">
        <v>93</v>
      </c>
      <c r="D38" s="34"/>
      <c r="E38" s="35" t="s">
        <v>117</v>
      </c>
      <c r="F38" s="36">
        <v>77800</v>
      </c>
      <c r="G38" s="36">
        <v>77000</v>
      </c>
      <c r="H38" s="37">
        <f t="shared" ref="H38:H101" si="1">F38/G38*100-100</f>
        <v>1.038961038961034</v>
      </c>
    </row>
    <row r="39" spans="1:8" x14ac:dyDescent="0.15">
      <c r="A39" s="26">
        <v>38</v>
      </c>
      <c r="B39" s="32" t="s">
        <v>118</v>
      </c>
      <c r="C39" s="33" t="s">
        <v>93</v>
      </c>
      <c r="D39" s="34"/>
      <c r="E39" s="35" t="s">
        <v>119</v>
      </c>
      <c r="F39" s="36">
        <v>130000</v>
      </c>
      <c r="G39" s="36">
        <v>129000</v>
      </c>
      <c r="H39" s="37">
        <f t="shared" si="1"/>
        <v>0.77519379844960667</v>
      </c>
    </row>
    <row r="40" spans="1:8" x14ac:dyDescent="0.15">
      <c r="A40" s="26">
        <v>39</v>
      </c>
      <c r="B40" s="32" t="s">
        <v>120</v>
      </c>
      <c r="C40" s="33" t="s">
        <v>93</v>
      </c>
      <c r="D40" s="34"/>
      <c r="E40" s="35" t="s">
        <v>121</v>
      </c>
      <c r="F40" s="36">
        <v>90200</v>
      </c>
      <c r="G40" s="36">
        <v>90200</v>
      </c>
      <c r="H40" s="37">
        <f t="shared" si="1"/>
        <v>0</v>
      </c>
    </row>
    <row r="41" spans="1:8" x14ac:dyDescent="0.15">
      <c r="A41" s="26">
        <v>40</v>
      </c>
      <c r="B41" s="32" t="s">
        <v>122</v>
      </c>
      <c r="C41" s="33" t="s">
        <v>93</v>
      </c>
      <c r="D41" s="34"/>
      <c r="E41" s="35" t="s">
        <v>123</v>
      </c>
      <c r="F41" s="36">
        <v>37100</v>
      </c>
      <c r="G41" s="36">
        <v>37200</v>
      </c>
      <c r="H41" s="37">
        <f t="shared" si="1"/>
        <v>-0.26881720430107237</v>
      </c>
    </row>
    <row r="42" spans="1:8" x14ac:dyDescent="0.15">
      <c r="A42" s="26">
        <v>41</v>
      </c>
      <c r="B42" s="32" t="s">
        <v>124</v>
      </c>
      <c r="C42" s="33" t="s">
        <v>93</v>
      </c>
      <c r="D42" s="34"/>
      <c r="E42" s="35" t="s">
        <v>125</v>
      </c>
      <c r="F42" s="36">
        <v>32000</v>
      </c>
      <c r="G42" s="36">
        <v>31800</v>
      </c>
      <c r="H42" s="37">
        <f t="shared" si="1"/>
        <v>0.62893081761006897</v>
      </c>
    </row>
    <row r="43" spans="1:8" x14ac:dyDescent="0.15">
      <c r="A43" s="26">
        <v>42</v>
      </c>
      <c r="B43" s="32" t="s">
        <v>32</v>
      </c>
      <c r="C43" s="33" t="s">
        <v>93</v>
      </c>
      <c r="D43" s="34"/>
      <c r="E43" s="35" t="s">
        <v>126</v>
      </c>
      <c r="F43" s="36">
        <v>200000</v>
      </c>
      <c r="G43" s="36">
        <v>207000</v>
      </c>
      <c r="H43" s="37">
        <f t="shared" si="1"/>
        <v>-3.3816425120772919</v>
      </c>
    </row>
    <row r="44" spans="1:8" x14ac:dyDescent="0.15">
      <c r="A44" s="26">
        <v>43</v>
      </c>
      <c r="B44" s="32" t="s">
        <v>127</v>
      </c>
      <c r="C44" s="33" t="s">
        <v>93</v>
      </c>
      <c r="D44" s="34"/>
      <c r="E44" s="35" t="s">
        <v>128</v>
      </c>
      <c r="F44" s="36">
        <v>166000</v>
      </c>
      <c r="G44" s="36">
        <v>168000</v>
      </c>
      <c r="H44" s="37">
        <f t="shared" si="1"/>
        <v>-1.1904761904761898</v>
      </c>
    </row>
    <row r="45" spans="1:8" x14ac:dyDescent="0.15">
      <c r="A45" s="26">
        <v>44</v>
      </c>
      <c r="B45" s="32" t="s">
        <v>30</v>
      </c>
      <c r="C45" s="33" t="s">
        <v>93</v>
      </c>
      <c r="D45" s="34"/>
      <c r="E45" s="35" t="s">
        <v>129</v>
      </c>
      <c r="F45" s="36">
        <v>257000</v>
      </c>
      <c r="G45" s="36">
        <v>267000</v>
      </c>
      <c r="H45" s="37">
        <f t="shared" si="1"/>
        <v>-3.7453183520599254</v>
      </c>
    </row>
    <row r="46" spans="1:8" x14ac:dyDescent="0.15">
      <c r="A46" s="26">
        <v>45</v>
      </c>
      <c r="B46" s="32" t="s">
        <v>130</v>
      </c>
      <c r="C46" s="33" t="s">
        <v>93</v>
      </c>
      <c r="D46" s="34"/>
      <c r="E46" s="35" t="s">
        <v>131</v>
      </c>
      <c r="F46" s="36">
        <v>208000</v>
      </c>
      <c r="G46" s="36">
        <v>205000</v>
      </c>
      <c r="H46" s="37">
        <f t="shared" si="1"/>
        <v>1.4634146341463463</v>
      </c>
    </row>
    <row r="47" spans="1:8" x14ac:dyDescent="0.15">
      <c r="A47" s="26">
        <v>46</v>
      </c>
      <c r="B47" s="32" t="s">
        <v>132</v>
      </c>
      <c r="C47" s="33" t="s">
        <v>93</v>
      </c>
      <c r="D47" s="34"/>
      <c r="E47" s="35" t="s">
        <v>133</v>
      </c>
      <c r="F47" s="36">
        <v>117000</v>
      </c>
      <c r="G47" s="36">
        <v>118000</v>
      </c>
      <c r="H47" s="37">
        <f t="shared" si="1"/>
        <v>-0.84745762711864359</v>
      </c>
    </row>
    <row r="48" spans="1:8" x14ac:dyDescent="0.15">
      <c r="A48" s="26">
        <v>47</v>
      </c>
      <c r="B48" s="32" t="s">
        <v>134</v>
      </c>
      <c r="C48" s="33" t="s">
        <v>93</v>
      </c>
      <c r="D48" s="34"/>
      <c r="E48" s="35" t="s">
        <v>135</v>
      </c>
      <c r="F48" s="36">
        <v>108000</v>
      </c>
      <c r="G48" s="36">
        <v>108000</v>
      </c>
      <c r="H48" s="37">
        <f t="shared" si="1"/>
        <v>0</v>
      </c>
    </row>
    <row r="49" spans="1:8" x14ac:dyDescent="0.15">
      <c r="A49" s="26">
        <v>48</v>
      </c>
      <c r="B49" s="32" t="s">
        <v>136</v>
      </c>
      <c r="C49" s="33" t="s">
        <v>93</v>
      </c>
      <c r="D49" s="34"/>
      <c r="E49" s="35" t="s">
        <v>137</v>
      </c>
      <c r="F49" s="36">
        <v>116000</v>
      </c>
      <c r="G49" s="36">
        <v>117000</v>
      </c>
      <c r="H49" s="37">
        <f t="shared" si="1"/>
        <v>-0.85470085470085166</v>
      </c>
    </row>
    <row r="50" spans="1:8" x14ac:dyDescent="0.15">
      <c r="A50" s="26">
        <v>49</v>
      </c>
      <c r="B50" s="32" t="s">
        <v>138</v>
      </c>
      <c r="C50" s="33" t="s">
        <v>93</v>
      </c>
      <c r="D50" s="34"/>
      <c r="E50" s="35" t="s">
        <v>139</v>
      </c>
      <c r="F50" s="36">
        <v>464000</v>
      </c>
      <c r="G50" s="36">
        <v>480000</v>
      </c>
      <c r="H50" s="37">
        <f t="shared" si="1"/>
        <v>-3.3333333333333286</v>
      </c>
    </row>
    <row r="51" spans="1:8" x14ac:dyDescent="0.15">
      <c r="A51" s="26">
        <v>50</v>
      </c>
      <c r="B51" s="32" t="s">
        <v>140</v>
      </c>
      <c r="C51" s="33" t="s">
        <v>93</v>
      </c>
      <c r="D51" s="34"/>
      <c r="E51" s="35" t="s">
        <v>141</v>
      </c>
      <c r="F51" s="36">
        <v>430000</v>
      </c>
      <c r="G51" s="36">
        <v>430000</v>
      </c>
      <c r="H51" s="37">
        <f t="shared" si="1"/>
        <v>0</v>
      </c>
    </row>
    <row r="52" spans="1:8" x14ac:dyDescent="0.15">
      <c r="A52" s="26">
        <v>51</v>
      </c>
      <c r="B52" s="32" t="s">
        <v>142</v>
      </c>
      <c r="C52" s="33" t="s">
        <v>93</v>
      </c>
      <c r="D52" s="34"/>
      <c r="E52" s="35" t="s">
        <v>143</v>
      </c>
      <c r="F52" s="36">
        <v>223000</v>
      </c>
      <c r="G52" s="36">
        <v>221000</v>
      </c>
      <c r="H52" s="37">
        <f t="shared" si="1"/>
        <v>0.90497737556560764</v>
      </c>
    </row>
    <row r="53" spans="1:8" x14ac:dyDescent="0.15">
      <c r="A53" s="26">
        <v>52</v>
      </c>
      <c r="B53" s="32" t="s">
        <v>144</v>
      </c>
      <c r="C53" s="33" t="s">
        <v>93</v>
      </c>
      <c r="D53" s="34"/>
      <c r="E53" s="35" t="s">
        <v>145</v>
      </c>
      <c r="F53" s="36">
        <v>231000</v>
      </c>
      <c r="G53" s="36">
        <v>233000</v>
      </c>
      <c r="H53" s="37">
        <f t="shared" si="1"/>
        <v>-0.85836909871244416</v>
      </c>
    </row>
    <row r="54" spans="1:8" x14ac:dyDescent="0.15">
      <c r="A54" s="26">
        <v>53</v>
      </c>
      <c r="B54" s="32" t="s">
        <v>146</v>
      </c>
      <c r="C54" s="33" t="s">
        <v>93</v>
      </c>
      <c r="D54" s="34"/>
      <c r="E54" s="35" t="s">
        <v>147</v>
      </c>
      <c r="F54" s="36">
        <v>198000</v>
      </c>
      <c r="G54" s="36">
        <v>198000</v>
      </c>
      <c r="H54" s="37">
        <f t="shared" si="1"/>
        <v>0</v>
      </c>
    </row>
    <row r="55" spans="1:8" x14ac:dyDescent="0.15">
      <c r="A55" s="26">
        <v>54</v>
      </c>
      <c r="B55" s="32" t="s">
        <v>148</v>
      </c>
      <c r="C55" s="33" t="s">
        <v>93</v>
      </c>
      <c r="D55" s="34"/>
      <c r="E55" s="35" t="s">
        <v>149</v>
      </c>
      <c r="F55" s="36">
        <v>87000</v>
      </c>
      <c r="G55" s="36">
        <v>87400</v>
      </c>
      <c r="H55" s="37">
        <f t="shared" si="1"/>
        <v>-0.4576659038901596</v>
      </c>
    </row>
    <row r="56" spans="1:8" x14ac:dyDescent="0.15">
      <c r="A56" s="26">
        <v>55</v>
      </c>
      <c r="B56" s="32" t="s">
        <v>150</v>
      </c>
      <c r="C56" s="33" t="s">
        <v>93</v>
      </c>
      <c r="D56" s="34"/>
      <c r="E56" s="35" t="s">
        <v>151</v>
      </c>
      <c r="F56" s="36">
        <v>565000</v>
      </c>
      <c r="G56" s="36">
        <v>584000</v>
      </c>
      <c r="H56" s="37">
        <f t="shared" si="1"/>
        <v>-3.2534246575342394</v>
      </c>
    </row>
    <row r="57" spans="1:8" x14ac:dyDescent="0.15">
      <c r="A57" s="26">
        <v>56</v>
      </c>
      <c r="B57" s="32" t="s">
        <v>152</v>
      </c>
      <c r="C57" s="33" t="s">
        <v>93</v>
      </c>
      <c r="D57" s="34"/>
      <c r="E57" s="35" t="s">
        <v>153</v>
      </c>
      <c r="F57" s="36">
        <v>193000</v>
      </c>
      <c r="G57" s="36">
        <v>196000</v>
      </c>
      <c r="H57" s="37">
        <f t="shared" si="1"/>
        <v>-1.5306122448979522</v>
      </c>
    </row>
    <row r="58" spans="1:8" x14ac:dyDescent="0.15">
      <c r="A58" s="26">
        <v>57</v>
      </c>
      <c r="B58" s="32" t="s">
        <v>154</v>
      </c>
      <c r="C58" s="33" t="s">
        <v>93</v>
      </c>
      <c r="D58" s="34"/>
      <c r="E58" s="35" t="s">
        <v>155</v>
      </c>
      <c r="F58" s="36">
        <v>123000</v>
      </c>
      <c r="G58" s="36">
        <v>124000</v>
      </c>
      <c r="H58" s="37">
        <f t="shared" si="1"/>
        <v>-0.80645161290323131</v>
      </c>
    </row>
    <row r="59" spans="1:8" x14ac:dyDescent="0.15">
      <c r="A59" s="26">
        <v>58</v>
      </c>
      <c r="B59" s="32" t="s">
        <v>29</v>
      </c>
      <c r="C59" s="33" t="s">
        <v>93</v>
      </c>
      <c r="D59" s="34"/>
      <c r="E59" s="35" t="s">
        <v>156</v>
      </c>
      <c r="F59" s="36">
        <v>173000</v>
      </c>
      <c r="G59" s="36">
        <v>180000</v>
      </c>
      <c r="H59" s="37">
        <f t="shared" si="1"/>
        <v>-3.8888888888888857</v>
      </c>
    </row>
    <row r="60" spans="1:8" x14ac:dyDescent="0.15">
      <c r="A60" s="26">
        <v>59</v>
      </c>
      <c r="B60" s="32" t="s">
        <v>157</v>
      </c>
      <c r="C60" s="33" t="s">
        <v>93</v>
      </c>
      <c r="D60" s="34"/>
      <c r="E60" s="35" t="s">
        <v>158</v>
      </c>
      <c r="F60" s="36">
        <v>90000</v>
      </c>
      <c r="G60" s="36">
        <v>90000</v>
      </c>
      <c r="H60" s="37">
        <f t="shared" si="1"/>
        <v>0</v>
      </c>
    </row>
    <row r="61" spans="1:8" x14ac:dyDescent="0.15">
      <c r="A61" s="26">
        <v>60</v>
      </c>
      <c r="B61" s="32" t="s">
        <v>159</v>
      </c>
      <c r="C61" s="33" t="s">
        <v>93</v>
      </c>
      <c r="D61" s="34"/>
      <c r="E61" s="35" t="s">
        <v>160</v>
      </c>
      <c r="F61" s="36">
        <v>171000</v>
      </c>
      <c r="G61" s="36">
        <v>176000</v>
      </c>
      <c r="H61" s="37">
        <f t="shared" si="1"/>
        <v>-2.8409090909090935</v>
      </c>
    </row>
    <row r="62" spans="1:8" x14ac:dyDescent="0.15">
      <c r="A62" s="26">
        <v>61</v>
      </c>
      <c r="B62" s="32" t="s">
        <v>161</v>
      </c>
      <c r="C62" s="33" t="s">
        <v>93</v>
      </c>
      <c r="D62" s="34"/>
      <c r="E62" s="35" t="s">
        <v>162</v>
      </c>
      <c r="F62" s="36">
        <v>59800</v>
      </c>
      <c r="G62" s="36">
        <v>59800</v>
      </c>
      <c r="H62" s="37">
        <f t="shared" si="1"/>
        <v>0</v>
      </c>
    </row>
    <row r="63" spans="1:8" x14ac:dyDescent="0.15">
      <c r="A63" s="26">
        <v>62</v>
      </c>
      <c r="B63" s="32" t="s">
        <v>163</v>
      </c>
      <c r="C63" s="33" t="s">
        <v>164</v>
      </c>
      <c r="D63" s="34" t="s">
        <v>165</v>
      </c>
      <c r="E63" s="35" t="s">
        <v>166</v>
      </c>
      <c r="F63" s="36">
        <v>37200</v>
      </c>
      <c r="G63" s="36">
        <v>37200</v>
      </c>
      <c r="H63" s="37">
        <f t="shared" si="1"/>
        <v>0</v>
      </c>
    </row>
    <row r="64" spans="1:8" x14ac:dyDescent="0.15">
      <c r="A64" s="26">
        <v>63</v>
      </c>
      <c r="B64" s="32" t="s">
        <v>167</v>
      </c>
      <c r="C64" s="33" t="s">
        <v>164</v>
      </c>
      <c r="D64" s="34" t="s">
        <v>165</v>
      </c>
      <c r="E64" s="35" t="s">
        <v>168</v>
      </c>
      <c r="F64" s="36">
        <v>41400</v>
      </c>
      <c r="G64" s="36">
        <v>41400</v>
      </c>
      <c r="H64" s="37">
        <f t="shared" si="1"/>
        <v>0</v>
      </c>
    </row>
    <row r="65" spans="1:8" x14ac:dyDescent="0.15">
      <c r="A65" s="26">
        <v>64</v>
      </c>
      <c r="B65" s="32" t="s">
        <v>169</v>
      </c>
      <c r="C65" s="33" t="s">
        <v>164</v>
      </c>
      <c r="D65" s="34" t="s">
        <v>170</v>
      </c>
      <c r="E65" s="35" t="s">
        <v>171</v>
      </c>
      <c r="F65" s="36">
        <v>67000</v>
      </c>
      <c r="G65" s="36">
        <v>66300</v>
      </c>
      <c r="H65" s="37">
        <f t="shared" si="1"/>
        <v>1.0558069381598756</v>
      </c>
    </row>
    <row r="66" spans="1:8" x14ac:dyDescent="0.15">
      <c r="A66" s="26">
        <v>65</v>
      </c>
      <c r="B66" s="32" t="s">
        <v>172</v>
      </c>
      <c r="C66" s="33" t="s">
        <v>164</v>
      </c>
      <c r="D66" s="34" t="s">
        <v>170</v>
      </c>
      <c r="E66" s="35" t="s">
        <v>173</v>
      </c>
      <c r="F66" s="36">
        <v>64400</v>
      </c>
      <c r="G66" s="36">
        <v>64000</v>
      </c>
      <c r="H66" s="37">
        <f t="shared" si="1"/>
        <v>0.62500000000001421</v>
      </c>
    </row>
    <row r="67" spans="1:8" x14ac:dyDescent="0.15">
      <c r="A67" s="26">
        <v>66</v>
      </c>
      <c r="B67" s="32" t="s">
        <v>174</v>
      </c>
      <c r="C67" s="33" t="s">
        <v>164</v>
      </c>
      <c r="D67" s="34" t="s">
        <v>170</v>
      </c>
      <c r="E67" s="35" t="s">
        <v>175</v>
      </c>
      <c r="F67" s="36">
        <v>46500</v>
      </c>
      <c r="G67" s="36">
        <v>47100</v>
      </c>
      <c r="H67" s="37">
        <f t="shared" si="1"/>
        <v>-1.2738853503184657</v>
      </c>
    </row>
    <row r="68" spans="1:8" x14ac:dyDescent="0.15">
      <c r="A68" s="26">
        <v>67</v>
      </c>
      <c r="B68" s="32" t="s">
        <v>176</v>
      </c>
      <c r="C68" s="33" t="s">
        <v>164</v>
      </c>
      <c r="D68" s="34" t="s">
        <v>170</v>
      </c>
      <c r="E68" s="35" t="s">
        <v>177</v>
      </c>
      <c r="F68" s="36">
        <v>68000</v>
      </c>
      <c r="G68" s="36">
        <v>67600</v>
      </c>
      <c r="H68" s="37">
        <f t="shared" si="1"/>
        <v>0.59171597633135775</v>
      </c>
    </row>
    <row r="69" spans="1:8" x14ac:dyDescent="0.15">
      <c r="A69" s="26">
        <v>68</v>
      </c>
      <c r="B69" s="32" t="s">
        <v>22</v>
      </c>
      <c r="C69" s="33" t="s">
        <v>164</v>
      </c>
      <c r="D69" s="34"/>
      <c r="E69" s="35" t="s">
        <v>178</v>
      </c>
      <c r="F69" s="36">
        <v>14700</v>
      </c>
      <c r="G69" s="36">
        <v>15200</v>
      </c>
      <c r="H69" s="37">
        <f t="shared" si="1"/>
        <v>-3.2894736842105345</v>
      </c>
    </row>
    <row r="70" spans="1:8" x14ac:dyDescent="0.15">
      <c r="A70" s="26">
        <v>69</v>
      </c>
      <c r="B70" s="32" t="s">
        <v>179</v>
      </c>
      <c r="C70" s="33" t="s">
        <v>164</v>
      </c>
      <c r="D70" s="34" t="s">
        <v>165</v>
      </c>
      <c r="E70" s="35" t="s">
        <v>180</v>
      </c>
      <c r="F70" s="36">
        <v>13800</v>
      </c>
      <c r="G70" s="36">
        <v>14200</v>
      </c>
      <c r="H70" s="37">
        <f t="shared" si="1"/>
        <v>-2.816901408450704</v>
      </c>
    </row>
    <row r="71" spans="1:8" x14ac:dyDescent="0.15">
      <c r="A71" s="26">
        <v>70</v>
      </c>
      <c r="B71" s="32" t="s">
        <v>181</v>
      </c>
      <c r="C71" s="33" t="s">
        <v>164</v>
      </c>
      <c r="D71" s="34" t="s">
        <v>165</v>
      </c>
      <c r="E71" s="35" t="s">
        <v>182</v>
      </c>
      <c r="F71" s="36">
        <v>12400</v>
      </c>
      <c r="G71" s="36">
        <v>12700</v>
      </c>
      <c r="H71" s="37">
        <f t="shared" si="1"/>
        <v>-2.3622047244094517</v>
      </c>
    </row>
    <row r="72" spans="1:8" x14ac:dyDescent="0.15">
      <c r="A72" s="26">
        <v>71</v>
      </c>
      <c r="B72" s="32" t="s">
        <v>31</v>
      </c>
      <c r="C72" s="33" t="s">
        <v>164</v>
      </c>
      <c r="D72" s="34" t="s">
        <v>170</v>
      </c>
      <c r="E72" s="35" t="s">
        <v>183</v>
      </c>
      <c r="F72" s="36">
        <v>42500</v>
      </c>
      <c r="G72" s="36">
        <v>44000</v>
      </c>
      <c r="H72" s="37">
        <f t="shared" si="1"/>
        <v>-3.4090909090909065</v>
      </c>
    </row>
    <row r="73" spans="1:8" x14ac:dyDescent="0.15">
      <c r="A73" s="26">
        <v>72</v>
      </c>
      <c r="B73" s="32" t="s">
        <v>184</v>
      </c>
      <c r="C73" s="33" t="s">
        <v>164</v>
      </c>
      <c r="D73" s="34" t="s">
        <v>170</v>
      </c>
      <c r="E73" s="35" t="s">
        <v>185</v>
      </c>
      <c r="F73" s="36">
        <v>77300</v>
      </c>
      <c r="G73" s="36">
        <v>77300</v>
      </c>
      <c r="H73" s="37">
        <f t="shared" si="1"/>
        <v>0</v>
      </c>
    </row>
    <row r="74" spans="1:8" x14ac:dyDescent="0.15">
      <c r="A74" s="26">
        <v>73</v>
      </c>
      <c r="B74" s="32" t="s">
        <v>186</v>
      </c>
      <c r="C74" s="33" t="s">
        <v>187</v>
      </c>
      <c r="D74" s="34" t="s">
        <v>188</v>
      </c>
      <c r="E74" s="35" t="s">
        <v>189</v>
      </c>
      <c r="F74" s="36">
        <v>50000</v>
      </c>
      <c r="G74" s="36">
        <v>50000</v>
      </c>
      <c r="H74" s="37">
        <f t="shared" si="1"/>
        <v>0</v>
      </c>
    </row>
    <row r="75" spans="1:8" x14ac:dyDescent="0.15">
      <c r="A75" s="26">
        <v>74</v>
      </c>
      <c r="B75" s="32" t="s">
        <v>190</v>
      </c>
      <c r="C75" s="33" t="s">
        <v>187</v>
      </c>
      <c r="D75" s="34" t="s">
        <v>188</v>
      </c>
      <c r="E75" s="35" t="s">
        <v>191</v>
      </c>
      <c r="F75" s="36">
        <v>40800</v>
      </c>
      <c r="G75" s="36">
        <v>41700</v>
      </c>
      <c r="H75" s="37">
        <f t="shared" si="1"/>
        <v>-2.1582733812949613</v>
      </c>
    </row>
    <row r="76" spans="1:8" x14ac:dyDescent="0.15">
      <c r="A76" s="26">
        <v>75</v>
      </c>
      <c r="B76" s="32" t="s">
        <v>192</v>
      </c>
      <c r="C76" s="33" t="s">
        <v>187</v>
      </c>
      <c r="D76" s="34" t="s">
        <v>188</v>
      </c>
      <c r="E76" s="35" t="s">
        <v>193</v>
      </c>
      <c r="F76" s="36">
        <v>56600</v>
      </c>
      <c r="G76" s="36">
        <v>57100</v>
      </c>
      <c r="H76" s="37">
        <f t="shared" si="1"/>
        <v>-0.87565674255691306</v>
      </c>
    </row>
    <row r="77" spans="1:8" x14ac:dyDescent="0.15">
      <c r="A77" s="26">
        <v>76</v>
      </c>
      <c r="B77" s="32" t="s">
        <v>194</v>
      </c>
      <c r="C77" s="33" t="s">
        <v>187</v>
      </c>
      <c r="D77" s="34" t="s">
        <v>188</v>
      </c>
      <c r="E77" s="35" t="s">
        <v>195</v>
      </c>
      <c r="F77" s="36">
        <v>43200</v>
      </c>
      <c r="G77" s="36">
        <v>44000</v>
      </c>
      <c r="H77" s="37">
        <f t="shared" si="1"/>
        <v>-1.818181818181813</v>
      </c>
    </row>
    <row r="78" spans="1:8" x14ac:dyDescent="0.15">
      <c r="A78" s="26">
        <v>77</v>
      </c>
      <c r="B78" s="32" t="s">
        <v>196</v>
      </c>
      <c r="C78" s="33" t="s">
        <v>187</v>
      </c>
      <c r="D78" s="34" t="s">
        <v>197</v>
      </c>
      <c r="E78" s="35" t="s">
        <v>198</v>
      </c>
      <c r="F78" s="36">
        <v>30900</v>
      </c>
      <c r="G78" s="36">
        <v>31600</v>
      </c>
      <c r="H78" s="37">
        <f t="shared" si="1"/>
        <v>-2.215189873417728</v>
      </c>
    </row>
    <row r="79" spans="1:8" x14ac:dyDescent="0.15">
      <c r="A79" s="26">
        <v>78</v>
      </c>
      <c r="B79" s="32" t="s">
        <v>199</v>
      </c>
      <c r="C79" s="33" t="s">
        <v>187</v>
      </c>
      <c r="D79" s="34" t="s">
        <v>188</v>
      </c>
      <c r="E79" s="35" t="s">
        <v>200</v>
      </c>
      <c r="F79" s="36">
        <v>43900</v>
      </c>
      <c r="G79" s="36">
        <v>45100</v>
      </c>
      <c r="H79" s="37">
        <f t="shared" si="1"/>
        <v>-2.6607538802660713</v>
      </c>
    </row>
    <row r="80" spans="1:8" x14ac:dyDescent="0.15">
      <c r="A80" s="26">
        <v>79</v>
      </c>
      <c r="B80" s="32" t="s">
        <v>201</v>
      </c>
      <c r="C80" s="33" t="s">
        <v>187</v>
      </c>
      <c r="D80" s="34" t="s">
        <v>188</v>
      </c>
      <c r="E80" s="35" t="s">
        <v>202</v>
      </c>
      <c r="F80" s="36">
        <v>43800</v>
      </c>
      <c r="G80" s="36">
        <v>44900</v>
      </c>
      <c r="H80" s="37">
        <f t="shared" si="1"/>
        <v>-2.4498886414253889</v>
      </c>
    </row>
    <row r="81" spans="1:8" x14ac:dyDescent="0.15">
      <c r="A81" s="26">
        <v>80</v>
      </c>
      <c r="B81" s="32" t="s">
        <v>203</v>
      </c>
      <c r="C81" s="33" t="s">
        <v>187</v>
      </c>
      <c r="D81" s="34" t="s">
        <v>188</v>
      </c>
      <c r="E81" s="35" t="s">
        <v>204</v>
      </c>
      <c r="F81" s="36">
        <v>32600</v>
      </c>
      <c r="G81" s="36">
        <v>32900</v>
      </c>
      <c r="H81" s="37">
        <f t="shared" si="1"/>
        <v>-0.91185410334347239</v>
      </c>
    </row>
    <row r="82" spans="1:8" x14ac:dyDescent="0.15">
      <c r="A82" s="26">
        <v>81</v>
      </c>
      <c r="B82" s="32" t="s">
        <v>205</v>
      </c>
      <c r="C82" s="33" t="s">
        <v>187</v>
      </c>
      <c r="D82" s="34" t="s">
        <v>188</v>
      </c>
      <c r="E82" s="35" t="s">
        <v>206</v>
      </c>
      <c r="F82" s="36">
        <v>49300</v>
      </c>
      <c r="G82" s="36">
        <v>49300</v>
      </c>
      <c r="H82" s="37">
        <f t="shared" si="1"/>
        <v>0</v>
      </c>
    </row>
    <row r="83" spans="1:8" x14ac:dyDescent="0.15">
      <c r="A83" s="26">
        <v>82</v>
      </c>
      <c r="B83" s="32" t="s">
        <v>18</v>
      </c>
      <c r="C83" s="33" t="s">
        <v>187</v>
      </c>
      <c r="D83" s="34" t="s">
        <v>197</v>
      </c>
      <c r="E83" s="35" t="s">
        <v>207</v>
      </c>
      <c r="F83" s="36">
        <v>23600</v>
      </c>
      <c r="G83" s="36">
        <v>24600</v>
      </c>
      <c r="H83" s="37">
        <f t="shared" si="1"/>
        <v>-4.0650406504065018</v>
      </c>
    </row>
    <row r="84" spans="1:8" x14ac:dyDescent="0.15">
      <c r="A84" s="26">
        <v>83</v>
      </c>
      <c r="B84" s="32" t="s">
        <v>20</v>
      </c>
      <c r="C84" s="33" t="s">
        <v>187</v>
      </c>
      <c r="D84" s="34" t="s">
        <v>188</v>
      </c>
      <c r="E84" s="35" t="s">
        <v>208</v>
      </c>
      <c r="F84" s="36">
        <v>12100</v>
      </c>
      <c r="G84" s="36">
        <v>12600</v>
      </c>
      <c r="H84" s="37">
        <f t="shared" si="1"/>
        <v>-3.9682539682539613</v>
      </c>
    </row>
    <row r="85" spans="1:8" x14ac:dyDescent="0.15">
      <c r="A85" s="26">
        <v>84</v>
      </c>
      <c r="B85" s="32" t="s">
        <v>24</v>
      </c>
      <c r="C85" s="33" t="s">
        <v>187</v>
      </c>
      <c r="D85" s="34" t="s">
        <v>188</v>
      </c>
      <c r="E85" s="35" t="s">
        <v>33</v>
      </c>
      <c r="F85" s="36">
        <v>10000</v>
      </c>
      <c r="G85" s="36">
        <v>10300</v>
      </c>
      <c r="H85" s="37">
        <f t="shared" si="1"/>
        <v>-2.9126213592232943</v>
      </c>
    </row>
    <row r="86" spans="1:8" x14ac:dyDescent="0.15">
      <c r="A86" s="26">
        <v>85</v>
      </c>
      <c r="B86" s="32" t="s">
        <v>209</v>
      </c>
      <c r="C86" s="33" t="s">
        <v>187</v>
      </c>
      <c r="D86" s="34" t="s">
        <v>188</v>
      </c>
      <c r="E86" s="35" t="s">
        <v>210</v>
      </c>
      <c r="F86" s="36">
        <v>54400</v>
      </c>
      <c r="G86" s="36">
        <v>56200</v>
      </c>
      <c r="H86" s="37">
        <f t="shared" si="1"/>
        <v>-3.2028469750889741</v>
      </c>
    </row>
    <row r="87" spans="1:8" x14ac:dyDescent="0.15">
      <c r="A87" s="26">
        <v>86</v>
      </c>
      <c r="B87" s="32" t="s">
        <v>211</v>
      </c>
      <c r="C87" s="33" t="s">
        <v>187</v>
      </c>
      <c r="D87" s="34" t="s">
        <v>188</v>
      </c>
      <c r="E87" s="35" t="s">
        <v>212</v>
      </c>
      <c r="F87" s="36">
        <v>50000</v>
      </c>
      <c r="G87" s="36">
        <v>50500</v>
      </c>
      <c r="H87" s="37">
        <f t="shared" si="1"/>
        <v>-0.99009900990098743</v>
      </c>
    </row>
    <row r="88" spans="1:8" x14ac:dyDescent="0.15">
      <c r="A88" s="26">
        <v>87</v>
      </c>
      <c r="B88" s="32" t="s">
        <v>213</v>
      </c>
      <c r="C88" s="33" t="s">
        <v>214</v>
      </c>
      <c r="D88" s="34" t="s">
        <v>215</v>
      </c>
      <c r="E88" s="35" t="s">
        <v>216</v>
      </c>
      <c r="F88" s="36">
        <v>31100</v>
      </c>
      <c r="G88" s="36">
        <v>31800</v>
      </c>
      <c r="H88" s="37">
        <f t="shared" si="1"/>
        <v>-2.201257861635213</v>
      </c>
    </row>
    <row r="89" spans="1:8" x14ac:dyDescent="0.15">
      <c r="A89" s="26">
        <v>88</v>
      </c>
      <c r="B89" s="32" t="s">
        <v>217</v>
      </c>
      <c r="C89" s="33" t="s">
        <v>214</v>
      </c>
      <c r="D89" s="34" t="s">
        <v>215</v>
      </c>
      <c r="E89" s="35" t="s">
        <v>218</v>
      </c>
      <c r="F89" s="36">
        <v>29700</v>
      </c>
      <c r="G89" s="36">
        <v>30300</v>
      </c>
      <c r="H89" s="37">
        <f t="shared" si="1"/>
        <v>-1.9801980198019749</v>
      </c>
    </row>
    <row r="90" spans="1:8" x14ac:dyDescent="0.15">
      <c r="A90" s="26">
        <v>89</v>
      </c>
      <c r="B90" s="32" t="s">
        <v>219</v>
      </c>
      <c r="C90" s="33" t="s">
        <v>214</v>
      </c>
      <c r="D90" s="34" t="s">
        <v>215</v>
      </c>
      <c r="E90" s="35" t="s">
        <v>220</v>
      </c>
      <c r="F90" s="36">
        <v>41600</v>
      </c>
      <c r="G90" s="36">
        <v>41900</v>
      </c>
      <c r="H90" s="37">
        <f t="shared" si="1"/>
        <v>-0.71599045346061985</v>
      </c>
    </row>
    <row r="91" spans="1:8" x14ac:dyDescent="0.15">
      <c r="A91" s="26">
        <v>90</v>
      </c>
      <c r="B91" s="32" t="s">
        <v>221</v>
      </c>
      <c r="C91" s="33" t="s">
        <v>214</v>
      </c>
      <c r="D91" s="34" t="s">
        <v>215</v>
      </c>
      <c r="E91" s="35" t="s">
        <v>222</v>
      </c>
      <c r="F91" s="36">
        <v>28800</v>
      </c>
      <c r="G91" s="36">
        <v>29400</v>
      </c>
      <c r="H91" s="37">
        <f t="shared" si="1"/>
        <v>-2.0408163265306172</v>
      </c>
    </row>
    <row r="92" spans="1:8" x14ac:dyDescent="0.15">
      <c r="A92" s="26">
        <v>91</v>
      </c>
      <c r="B92" s="32" t="s">
        <v>223</v>
      </c>
      <c r="C92" s="33" t="s">
        <v>214</v>
      </c>
      <c r="D92" s="34" t="s">
        <v>224</v>
      </c>
      <c r="E92" s="35" t="s">
        <v>225</v>
      </c>
      <c r="F92" s="36">
        <v>8600</v>
      </c>
      <c r="G92" s="36">
        <v>8800</v>
      </c>
      <c r="H92" s="37">
        <f t="shared" si="1"/>
        <v>-2.2727272727272663</v>
      </c>
    </row>
    <row r="93" spans="1:8" x14ac:dyDescent="0.15">
      <c r="A93" s="26">
        <v>92</v>
      </c>
      <c r="B93" s="32" t="s">
        <v>226</v>
      </c>
      <c r="C93" s="33" t="s">
        <v>214</v>
      </c>
      <c r="D93" s="34" t="s">
        <v>227</v>
      </c>
      <c r="E93" s="35" t="s">
        <v>228</v>
      </c>
      <c r="F93" s="36">
        <v>15400</v>
      </c>
      <c r="G93" s="36">
        <v>15500</v>
      </c>
      <c r="H93" s="37">
        <f t="shared" si="1"/>
        <v>-0.64516129032257652</v>
      </c>
    </row>
    <row r="94" spans="1:8" x14ac:dyDescent="0.15">
      <c r="A94" s="26">
        <v>93</v>
      </c>
      <c r="B94" s="32" t="s">
        <v>229</v>
      </c>
      <c r="C94" s="33" t="s">
        <v>214</v>
      </c>
      <c r="D94" s="34" t="s">
        <v>227</v>
      </c>
      <c r="E94" s="35" t="s">
        <v>230</v>
      </c>
      <c r="F94" s="36">
        <v>10700</v>
      </c>
      <c r="G94" s="36">
        <v>11000</v>
      </c>
      <c r="H94" s="37">
        <f t="shared" si="1"/>
        <v>-2.7272727272727195</v>
      </c>
    </row>
    <row r="95" spans="1:8" x14ac:dyDescent="0.15">
      <c r="A95" s="26">
        <v>94</v>
      </c>
      <c r="B95" s="32" t="s">
        <v>231</v>
      </c>
      <c r="C95" s="33" t="s">
        <v>214</v>
      </c>
      <c r="D95" s="34" t="s">
        <v>227</v>
      </c>
      <c r="E95" s="35" t="s">
        <v>232</v>
      </c>
      <c r="F95" s="36">
        <v>21900</v>
      </c>
      <c r="G95" s="36">
        <v>21900</v>
      </c>
      <c r="H95" s="37">
        <f t="shared" si="1"/>
        <v>0</v>
      </c>
    </row>
    <row r="96" spans="1:8" x14ac:dyDescent="0.15">
      <c r="A96" s="26">
        <v>95</v>
      </c>
      <c r="B96" s="32" t="s">
        <v>19</v>
      </c>
      <c r="C96" s="33" t="s">
        <v>214</v>
      </c>
      <c r="D96" s="34" t="s">
        <v>224</v>
      </c>
      <c r="E96" s="35" t="s">
        <v>233</v>
      </c>
      <c r="F96" s="36">
        <v>14400</v>
      </c>
      <c r="G96" s="36">
        <v>15000</v>
      </c>
      <c r="H96" s="37">
        <f t="shared" si="1"/>
        <v>-4</v>
      </c>
    </row>
    <row r="97" spans="1:8" x14ac:dyDescent="0.15">
      <c r="A97" s="26">
        <v>96</v>
      </c>
      <c r="B97" s="32" t="s">
        <v>234</v>
      </c>
      <c r="C97" s="33" t="s">
        <v>214</v>
      </c>
      <c r="D97" s="34" t="s">
        <v>215</v>
      </c>
      <c r="E97" s="35" t="s">
        <v>235</v>
      </c>
      <c r="F97" s="36">
        <v>36700</v>
      </c>
      <c r="G97" s="36">
        <v>36800</v>
      </c>
      <c r="H97" s="37">
        <f t="shared" si="1"/>
        <v>-0.27173913043478137</v>
      </c>
    </row>
    <row r="98" spans="1:8" x14ac:dyDescent="0.15">
      <c r="A98" s="26">
        <v>97</v>
      </c>
      <c r="B98" s="32" t="s">
        <v>236</v>
      </c>
      <c r="C98" s="33" t="s">
        <v>214</v>
      </c>
      <c r="D98" s="34" t="s">
        <v>215</v>
      </c>
      <c r="E98" s="35" t="s">
        <v>237</v>
      </c>
      <c r="F98" s="36">
        <v>48200</v>
      </c>
      <c r="G98" s="36">
        <v>48900</v>
      </c>
      <c r="H98" s="37">
        <f t="shared" si="1"/>
        <v>-1.4314928425357891</v>
      </c>
    </row>
    <row r="99" spans="1:8" x14ac:dyDescent="0.15">
      <c r="A99" s="26">
        <v>98</v>
      </c>
      <c r="B99" s="32" t="s">
        <v>238</v>
      </c>
      <c r="C99" s="33" t="s">
        <v>239</v>
      </c>
      <c r="D99" s="34"/>
      <c r="E99" s="35" t="s">
        <v>240</v>
      </c>
      <c r="F99" s="36">
        <v>31600</v>
      </c>
      <c r="G99" s="36">
        <v>32100</v>
      </c>
      <c r="H99" s="37">
        <f t="shared" si="1"/>
        <v>-1.5576323987538956</v>
      </c>
    </row>
    <row r="100" spans="1:8" x14ac:dyDescent="0.15">
      <c r="A100" s="26">
        <v>99</v>
      </c>
      <c r="B100" s="32" t="s">
        <v>241</v>
      </c>
      <c r="C100" s="33" t="s">
        <v>239</v>
      </c>
      <c r="D100" s="34"/>
      <c r="E100" s="35" t="s">
        <v>242</v>
      </c>
      <c r="F100" s="36">
        <v>77000</v>
      </c>
      <c r="G100" s="36">
        <v>77500</v>
      </c>
      <c r="H100" s="37">
        <f t="shared" si="1"/>
        <v>-0.64516129032257652</v>
      </c>
    </row>
    <row r="101" spans="1:8" x14ac:dyDescent="0.15">
      <c r="A101" s="26">
        <v>100</v>
      </c>
      <c r="B101" s="32" t="s">
        <v>243</v>
      </c>
      <c r="C101" s="33" t="s">
        <v>239</v>
      </c>
      <c r="D101" s="34"/>
      <c r="E101" s="35" t="s">
        <v>244</v>
      </c>
      <c r="F101" s="36">
        <v>66000</v>
      </c>
      <c r="G101" s="36">
        <v>66500</v>
      </c>
      <c r="H101" s="37">
        <f t="shared" si="1"/>
        <v>-0.75187969924812137</v>
      </c>
    </row>
    <row r="102" spans="1:8" x14ac:dyDescent="0.15">
      <c r="A102" s="26">
        <v>101</v>
      </c>
      <c r="B102" s="32" t="s">
        <v>245</v>
      </c>
      <c r="C102" s="33" t="s">
        <v>239</v>
      </c>
      <c r="D102" s="34"/>
      <c r="E102" s="35" t="s">
        <v>246</v>
      </c>
      <c r="F102" s="36">
        <v>36600</v>
      </c>
      <c r="G102" s="36">
        <v>36800</v>
      </c>
      <c r="H102" s="37">
        <f>F102/G102*100-100</f>
        <v>-0.54347826086956275</v>
      </c>
    </row>
    <row r="103" spans="1:8" x14ac:dyDescent="0.15">
      <c r="A103" s="26">
        <v>102</v>
      </c>
      <c r="B103" s="32" t="s">
        <v>247</v>
      </c>
      <c r="C103" s="33" t="s">
        <v>239</v>
      </c>
      <c r="D103" s="34"/>
      <c r="E103" s="35" t="s">
        <v>248</v>
      </c>
      <c r="F103" s="36">
        <v>64400</v>
      </c>
      <c r="G103" s="36">
        <v>64700</v>
      </c>
      <c r="H103" s="37">
        <f>F103/G103*100-100</f>
        <v>-0.46367851622875378</v>
      </c>
    </row>
    <row r="104" spans="1:8" x14ac:dyDescent="0.15">
      <c r="A104" s="26">
        <v>103</v>
      </c>
      <c r="B104" s="32" t="s">
        <v>249</v>
      </c>
      <c r="C104" s="33" t="s">
        <v>239</v>
      </c>
      <c r="D104" s="34"/>
      <c r="E104" s="35" t="s">
        <v>250</v>
      </c>
      <c r="F104" s="36">
        <v>49000</v>
      </c>
      <c r="G104" s="38" t="s">
        <v>251</v>
      </c>
      <c r="H104" s="39" t="s">
        <v>115</v>
      </c>
    </row>
    <row r="105" spans="1:8" x14ac:dyDescent="0.15">
      <c r="A105" s="26">
        <v>104</v>
      </c>
      <c r="B105" s="32" t="s">
        <v>21</v>
      </c>
      <c r="C105" s="33" t="s">
        <v>239</v>
      </c>
      <c r="D105" s="34"/>
      <c r="E105" s="35" t="s">
        <v>252</v>
      </c>
      <c r="F105" s="36">
        <v>41300</v>
      </c>
      <c r="G105" s="36">
        <v>43000</v>
      </c>
      <c r="H105" s="37">
        <f t="shared" ref="H105:H139" si="2">F105/G105*100-100</f>
        <v>-3.9534883720930338</v>
      </c>
    </row>
    <row r="106" spans="1:8" x14ac:dyDescent="0.15">
      <c r="A106" s="26">
        <v>105</v>
      </c>
      <c r="B106" s="32" t="s">
        <v>253</v>
      </c>
      <c r="C106" s="33" t="s">
        <v>239</v>
      </c>
      <c r="D106" s="34"/>
      <c r="E106" s="35" t="s">
        <v>254</v>
      </c>
      <c r="F106" s="36">
        <v>65700</v>
      </c>
      <c r="G106" s="38" t="s">
        <v>115</v>
      </c>
      <c r="H106" s="39" t="s">
        <v>255</v>
      </c>
    </row>
    <row r="107" spans="1:8" x14ac:dyDescent="0.15">
      <c r="A107" s="26">
        <v>106</v>
      </c>
      <c r="B107" s="32" t="s">
        <v>256</v>
      </c>
      <c r="C107" s="33" t="s">
        <v>239</v>
      </c>
      <c r="D107" s="34"/>
      <c r="E107" s="35" t="s">
        <v>257</v>
      </c>
      <c r="F107" s="36">
        <v>61500</v>
      </c>
      <c r="G107" s="36">
        <v>62200</v>
      </c>
      <c r="H107" s="37">
        <f t="shared" si="2"/>
        <v>-1.1254019292604482</v>
      </c>
    </row>
    <row r="108" spans="1:8" x14ac:dyDescent="0.15">
      <c r="A108" s="26">
        <v>107</v>
      </c>
      <c r="B108" s="32" t="s">
        <v>258</v>
      </c>
      <c r="C108" s="33" t="s">
        <v>239</v>
      </c>
      <c r="D108" s="34"/>
      <c r="E108" s="35" t="s">
        <v>259</v>
      </c>
      <c r="F108" s="36">
        <v>68700</v>
      </c>
      <c r="G108" s="36">
        <v>69500</v>
      </c>
      <c r="H108" s="37">
        <f t="shared" si="2"/>
        <v>-1.1510791366906403</v>
      </c>
    </row>
    <row r="109" spans="1:8" x14ac:dyDescent="0.15">
      <c r="A109" s="26">
        <v>108</v>
      </c>
      <c r="B109" s="32" t="s">
        <v>260</v>
      </c>
      <c r="C109" s="33" t="s">
        <v>239</v>
      </c>
      <c r="D109" s="34"/>
      <c r="E109" s="35" t="s">
        <v>261</v>
      </c>
      <c r="F109" s="36">
        <v>57400</v>
      </c>
      <c r="G109" s="36">
        <v>58800</v>
      </c>
      <c r="H109" s="37">
        <f t="shared" si="2"/>
        <v>-2.3809523809523796</v>
      </c>
    </row>
    <row r="110" spans="1:8" x14ac:dyDescent="0.15">
      <c r="A110" s="26">
        <v>109</v>
      </c>
      <c r="B110" s="32" t="s">
        <v>262</v>
      </c>
      <c r="C110" s="33" t="s">
        <v>239</v>
      </c>
      <c r="D110" s="34"/>
      <c r="E110" s="35" t="s">
        <v>263</v>
      </c>
      <c r="F110" s="36">
        <v>71700</v>
      </c>
      <c r="G110" s="36">
        <v>72800</v>
      </c>
      <c r="H110" s="37">
        <f t="shared" si="2"/>
        <v>-1.5109890109890074</v>
      </c>
    </row>
    <row r="111" spans="1:8" x14ac:dyDescent="0.15">
      <c r="A111" s="26">
        <v>110</v>
      </c>
      <c r="B111" s="32" t="s">
        <v>264</v>
      </c>
      <c r="C111" s="33" t="s">
        <v>239</v>
      </c>
      <c r="D111" s="34"/>
      <c r="E111" s="35" t="s">
        <v>265</v>
      </c>
      <c r="F111" s="36">
        <v>50900</v>
      </c>
      <c r="G111" s="36">
        <v>50900</v>
      </c>
      <c r="H111" s="37">
        <f t="shared" si="2"/>
        <v>0</v>
      </c>
    </row>
    <row r="112" spans="1:8" x14ac:dyDescent="0.15">
      <c r="A112" s="26">
        <v>111</v>
      </c>
      <c r="B112" s="32" t="s">
        <v>266</v>
      </c>
      <c r="C112" s="33" t="s">
        <v>239</v>
      </c>
      <c r="D112" s="34"/>
      <c r="E112" s="35" t="s">
        <v>267</v>
      </c>
      <c r="F112" s="36">
        <v>102000</v>
      </c>
      <c r="G112" s="36">
        <v>103000</v>
      </c>
      <c r="H112" s="37">
        <f t="shared" si="2"/>
        <v>-0.97087378640776478</v>
      </c>
    </row>
    <row r="113" spans="1:8" x14ac:dyDescent="0.15">
      <c r="A113" s="26">
        <v>112</v>
      </c>
      <c r="B113" s="32" t="s">
        <v>268</v>
      </c>
      <c r="C113" s="33" t="s">
        <v>239</v>
      </c>
      <c r="D113" s="34"/>
      <c r="E113" s="35" t="s">
        <v>269</v>
      </c>
      <c r="F113" s="36">
        <v>71400</v>
      </c>
      <c r="G113" s="36">
        <v>71500</v>
      </c>
      <c r="H113" s="37">
        <f t="shared" si="2"/>
        <v>-0.1398601398601329</v>
      </c>
    </row>
    <row r="114" spans="1:8" x14ac:dyDescent="0.15">
      <c r="A114" s="26">
        <v>113</v>
      </c>
      <c r="B114" s="32" t="s">
        <v>270</v>
      </c>
      <c r="C114" s="33" t="s">
        <v>239</v>
      </c>
      <c r="D114" s="34"/>
      <c r="E114" s="35" t="s">
        <v>271</v>
      </c>
      <c r="F114" s="36">
        <v>34500</v>
      </c>
      <c r="G114" s="36">
        <v>35200</v>
      </c>
      <c r="H114" s="37">
        <f t="shared" si="2"/>
        <v>-1.9886363636363598</v>
      </c>
    </row>
    <row r="115" spans="1:8" x14ac:dyDescent="0.15">
      <c r="A115" s="26">
        <v>114</v>
      </c>
      <c r="B115" s="32" t="s">
        <v>272</v>
      </c>
      <c r="C115" s="33" t="s">
        <v>239</v>
      </c>
      <c r="D115" s="34"/>
      <c r="E115" s="35" t="s">
        <v>273</v>
      </c>
      <c r="F115" s="36">
        <v>51800</v>
      </c>
      <c r="G115" s="36">
        <v>51800</v>
      </c>
      <c r="H115" s="37">
        <f t="shared" si="2"/>
        <v>0</v>
      </c>
    </row>
    <row r="116" spans="1:8" x14ac:dyDescent="0.15">
      <c r="A116" s="26">
        <v>115</v>
      </c>
      <c r="B116" s="32" t="s">
        <v>274</v>
      </c>
      <c r="C116" s="33" t="s">
        <v>239</v>
      </c>
      <c r="D116" s="34"/>
      <c r="E116" s="35" t="s">
        <v>275</v>
      </c>
      <c r="F116" s="36">
        <v>57000</v>
      </c>
      <c r="G116" s="36">
        <v>58000</v>
      </c>
      <c r="H116" s="37">
        <f t="shared" si="2"/>
        <v>-1.7241379310344911</v>
      </c>
    </row>
    <row r="117" spans="1:8" x14ac:dyDescent="0.15">
      <c r="A117" s="26">
        <v>116</v>
      </c>
      <c r="B117" s="32" t="s">
        <v>276</v>
      </c>
      <c r="C117" s="33" t="s">
        <v>239</v>
      </c>
      <c r="D117" s="34"/>
      <c r="E117" s="35" t="s">
        <v>277</v>
      </c>
      <c r="F117" s="36">
        <v>40800</v>
      </c>
      <c r="G117" s="36">
        <v>41000</v>
      </c>
      <c r="H117" s="37">
        <f t="shared" si="2"/>
        <v>-0.48780487804877737</v>
      </c>
    </row>
    <row r="118" spans="1:8" x14ac:dyDescent="0.15">
      <c r="A118" s="26">
        <v>117</v>
      </c>
      <c r="B118" s="32" t="s">
        <v>278</v>
      </c>
      <c r="C118" s="33" t="s">
        <v>239</v>
      </c>
      <c r="D118" s="34"/>
      <c r="E118" s="35" t="s">
        <v>279</v>
      </c>
      <c r="F118" s="36">
        <v>14400</v>
      </c>
      <c r="G118" s="36">
        <v>14700</v>
      </c>
      <c r="H118" s="37">
        <f t="shared" si="2"/>
        <v>-2.0408163265306172</v>
      </c>
    </row>
    <row r="119" spans="1:8" x14ac:dyDescent="0.15">
      <c r="A119" s="26">
        <v>118</v>
      </c>
      <c r="B119" s="32" t="s">
        <v>280</v>
      </c>
      <c r="C119" s="33" t="s">
        <v>239</v>
      </c>
      <c r="D119" s="34"/>
      <c r="E119" s="35" t="s">
        <v>281</v>
      </c>
      <c r="F119" s="36">
        <v>21200</v>
      </c>
      <c r="G119" s="36">
        <v>21700</v>
      </c>
      <c r="H119" s="37">
        <f t="shared" si="2"/>
        <v>-2.3041474654377936</v>
      </c>
    </row>
    <row r="120" spans="1:8" x14ac:dyDescent="0.15">
      <c r="A120" s="26">
        <v>119</v>
      </c>
      <c r="B120" s="32" t="s">
        <v>282</v>
      </c>
      <c r="C120" s="33" t="s">
        <v>239</v>
      </c>
      <c r="D120" s="34"/>
      <c r="E120" s="35" t="s">
        <v>283</v>
      </c>
      <c r="F120" s="36">
        <v>68300</v>
      </c>
      <c r="G120" s="36">
        <v>69800</v>
      </c>
      <c r="H120" s="37">
        <f t="shared" si="2"/>
        <v>-2.1489971346704806</v>
      </c>
    </row>
    <row r="121" spans="1:8" x14ac:dyDescent="0.15">
      <c r="A121" s="26">
        <v>120</v>
      </c>
      <c r="B121" s="32" t="s">
        <v>284</v>
      </c>
      <c r="C121" s="33" t="s">
        <v>239</v>
      </c>
      <c r="D121" s="34"/>
      <c r="E121" s="35" t="s">
        <v>285</v>
      </c>
      <c r="F121" s="36">
        <v>71000</v>
      </c>
      <c r="G121" s="36">
        <v>72300</v>
      </c>
      <c r="H121" s="37">
        <f t="shared" si="2"/>
        <v>-1.7980636237897727</v>
      </c>
    </row>
    <row r="122" spans="1:8" x14ac:dyDescent="0.15">
      <c r="A122" s="26">
        <v>121</v>
      </c>
      <c r="B122" s="32" t="s">
        <v>286</v>
      </c>
      <c r="C122" s="33" t="s">
        <v>239</v>
      </c>
      <c r="D122" s="34"/>
      <c r="E122" s="35" t="s">
        <v>287</v>
      </c>
      <c r="F122" s="36">
        <v>49300</v>
      </c>
      <c r="G122" s="36">
        <v>50900</v>
      </c>
      <c r="H122" s="37">
        <f t="shared" si="2"/>
        <v>-3.1434184675834871</v>
      </c>
    </row>
    <row r="123" spans="1:8" x14ac:dyDescent="0.15">
      <c r="A123" s="26">
        <v>122</v>
      </c>
      <c r="B123" s="32" t="s">
        <v>288</v>
      </c>
      <c r="C123" s="33" t="s">
        <v>239</v>
      </c>
      <c r="D123" s="34"/>
      <c r="E123" s="35" t="s">
        <v>289</v>
      </c>
      <c r="F123" s="36">
        <v>46700</v>
      </c>
      <c r="G123" s="36">
        <v>47200</v>
      </c>
      <c r="H123" s="37">
        <f t="shared" si="2"/>
        <v>-1.0593220338982974</v>
      </c>
    </row>
    <row r="124" spans="1:8" x14ac:dyDescent="0.15">
      <c r="A124" s="26">
        <v>123</v>
      </c>
      <c r="B124" s="32" t="s">
        <v>290</v>
      </c>
      <c r="C124" s="33" t="s">
        <v>239</v>
      </c>
      <c r="D124" s="34"/>
      <c r="E124" s="35" t="s">
        <v>291</v>
      </c>
      <c r="F124" s="36">
        <v>35600</v>
      </c>
      <c r="G124" s="36">
        <v>36000</v>
      </c>
      <c r="H124" s="37">
        <f t="shared" si="2"/>
        <v>-1.1111111111111143</v>
      </c>
    </row>
    <row r="125" spans="1:8" x14ac:dyDescent="0.15">
      <c r="A125" s="26">
        <v>124</v>
      </c>
      <c r="B125" s="32" t="s">
        <v>292</v>
      </c>
      <c r="C125" s="33" t="s">
        <v>293</v>
      </c>
      <c r="D125" s="34" t="s">
        <v>294</v>
      </c>
      <c r="E125" s="35" t="s">
        <v>295</v>
      </c>
      <c r="F125" s="36">
        <v>41300</v>
      </c>
      <c r="G125" s="36">
        <v>42500</v>
      </c>
      <c r="H125" s="37">
        <f t="shared" si="2"/>
        <v>-2.8235294117646959</v>
      </c>
    </row>
    <row r="126" spans="1:8" x14ac:dyDescent="0.15">
      <c r="A126" s="26">
        <v>125</v>
      </c>
      <c r="B126" s="32" t="s">
        <v>296</v>
      </c>
      <c r="C126" s="33" t="s">
        <v>297</v>
      </c>
      <c r="D126" s="34" t="s">
        <v>298</v>
      </c>
      <c r="E126" s="35" t="s">
        <v>299</v>
      </c>
      <c r="F126" s="36">
        <v>26700</v>
      </c>
      <c r="G126" s="38" t="s">
        <v>115</v>
      </c>
      <c r="H126" s="39" t="s">
        <v>255</v>
      </c>
    </row>
    <row r="127" spans="1:8" x14ac:dyDescent="0.15">
      <c r="A127" s="26">
        <v>126</v>
      </c>
      <c r="B127" s="32" t="s">
        <v>300</v>
      </c>
      <c r="C127" s="33" t="s">
        <v>293</v>
      </c>
      <c r="D127" s="34" t="s">
        <v>301</v>
      </c>
      <c r="E127" s="35" t="s">
        <v>302</v>
      </c>
      <c r="F127" s="36">
        <v>31900</v>
      </c>
      <c r="G127" s="36">
        <v>32500</v>
      </c>
      <c r="H127" s="37">
        <f t="shared" si="2"/>
        <v>-1.8461538461538396</v>
      </c>
    </row>
    <row r="128" spans="1:8" x14ac:dyDescent="0.15">
      <c r="A128" s="26">
        <v>127</v>
      </c>
      <c r="B128" s="32" t="s">
        <v>25</v>
      </c>
      <c r="C128" s="33" t="s">
        <v>303</v>
      </c>
      <c r="D128" s="34" t="s">
        <v>294</v>
      </c>
      <c r="E128" s="35" t="s">
        <v>26</v>
      </c>
      <c r="F128" s="36">
        <v>27000</v>
      </c>
      <c r="G128" s="36">
        <v>27800</v>
      </c>
      <c r="H128" s="37">
        <f t="shared" si="2"/>
        <v>-2.8776978417266292</v>
      </c>
    </row>
    <row r="129" spans="1:8" x14ac:dyDescent="0.15">
      <c r="A129" s="26">
        <v>128</v>
      </c>
      <c r="B129" s="32" t="s">
        <v>304</v>
      </c>
      <c r="C129" s="33" t="s">
        <v>297</v>
      </c>
      <c r="D129" s="34" t="s">
        <v>305</v>
      </c>
      <c r="E129" s="35" t="s">
        <v>306</v>
      </c>
      <c r="F129" s="36">
        <v>20600</v>
      </c>
      <c r="G129" s="36">
        <v>21000</v>
      </c>
      <c r="H129" s="37">
        <f t="shared" si="2"/>
        <v>-1.9047619047619122</v>
      </c>
    </row>
    <row r="130" spans="1:8" x14ac:dyDescent="0.15">
      <c r="A130" s="26">
        <v>129</v>
      </c>
      <c r="B130" s="32" t="s">
        <v>307</v>
      </c>
      <c r="C130" s="33" t="s">
        <v>297</v>
      </c>
      <c r="D130" s="34" t="s">
        <v>298</v>
      </c>
      <c r="E130" s="35" t="s">
        <v>308</v>
      </c>
      <c r="F130" s="36">
        <v>8300</v>
      </c>
      <c r="G130" s="36">
        <v>8500</v>
      </c>
      <c r="H130" s="37">
        <f t="shared" si="2"/>
        <v>-2.3529411764705941</v>
      </c>
    </row>
    <row r="131" spans="1:8" x14ac:dyDescent="0.15">
      <c r="A131" s="26">
        <v>130</v>
      </c>
      <c r="B131" s="32" t="s">
        <v>23</v>
      </c>
      <c r="C131" s="33" t="s">
        <v>293</v>
      </c>
      <c r="D131" s="34" t="s">
        <v>298</v>
      </c>
      <c r="E131" s="35" t="s">
        <v>309</v>
      </c>
      <c r="F131" s="36">
        <v>5900</v>
      </c>
      <c r="G131" s="36">
        <v>6100</v>
      </c>
      <c r="H131" s="37">
        <f t="shared" si="2"/>
        <v>-3.2786885245901658</v>
      </c>
    </row>
    <row r="132" spans="1:8" x14ac:dyDescent="0.15">
      <c r="A132" s="26">
        <v>131</v>
      </c>
      <c r="B132" s="32" t="s">
        <v>310</v>
      </c>
      <c r="C132" s="33" t="s">
        <v>297</v>
      </c>
      <c r="D132" s="34" t="s">
        <v>301</v>
      </c>
      <c r="E132" s="35" t="s">
        <v>311</v>
      </c>
      <c r="F132" s="36">
        <v>9800</v>
      </c>
      <c r="G132" s="36">
        <v>9900</v>
      </c>
      <c r="H132" s="37">
        <f t="shared" si="2"/>
        <v>-1.0101010101010104</v>
      </c>
    </row>
    <row r="133" spans="1:8" x14ac:dyDescent="0.15">
      <c r="A133" s="26">
        <v>132</v>
      </c>
      <c r="B133" s="32" t="s">
        <v>312</v>
      </c>
      <c r="C133" s="33" t="s">
        <v>293</v>
      </c>
      <c r="D133" s="34" t="s">
        <v>313</v>
      </c>
      <c r="E133" s="35" t="s">
        <v>314</v>
      </c>
      <c r="F133" s="36">
        <v>9200</v>
      </c>
      <c r="G133" s="36">
        <v>9300</v>
      </c>
      <c r="H133" s="37">
        <f t="shared" si="2"/>
        <v>-1.0752688172043037</v>
      </c>
    </row>
    <row r="134" spans="1:8" x14ac:dyDescent="0.15">
      <c r="A134" s="26">
        <v>133</v>
      </c>
      <c r="B134" s="32" t="s">
        <v>315</v>
      </c>
      <c r="C134" s="33" t="s">
        <v>297</v>
      </c>
      <c r="D134" s="34" t="s">
        <v>313</v>
      </c>
      <c r="E134" s="35" t="s">
        <v>316</v>
      </c>
      <c r="F134" s="36">
        <v>7050</v>
      </c>
      <c r="G134" s="36">
        <v>7100</v>
      </c>
      <c r="H134" s="37">
        <f t="shared" si="2"/>
        <v>-0.70422535211267245</v>
      </c>
    </row>
    <row r="135" spans="1:8" x14ac:dyDescent="0.15">
      <c r="A135" s="26">
        <v>134</v>
      </c>
      <c r="B135" s="32" t="s">
        <v>317</v>
      </c>
      <c r="C135" s="33" t="s">
        <v>293</v>
      </c>
      <c r="D135" s="34" t="s">
        <v>313</v>
      </c>
      <c r="E135" s="35" t="s">
        <v>318</v>
      </c>
      <c r="F135" s="36">
        <v>15600</v>
      </c>
      <c r="G135" s="36">
        <v>15800</v>
      </c>
      <c r="H135" s="37">
        <f t="shared" si="2"/>
        <v>-1.2658227848101262</v>
      </c>
    </row>
    <row r="136" spans="1:8" x14ac:dyDescent="0.15">
      <c r="A136" s="26">
        <v>135</v>
      </c>
      <c r="B136" s="32" t="s">
        <v>319</v>
      </c>
      <c r="C136" s="33" t="s">
        <v>297</v>
      </c>
      <c r="D136" s="34" t="s">
        <v>305</v>
      </c>
      <c r="E136" s="35" t="s">
        <v>320</v>
      </c>
      <c r="F136" s="36">
        <v>6600</v>
      </c>
      <c r="G136" s="36">
        <v>6650</v>
      </c>
      <c r="H136" s="37">
        <f t="shared" si="2"/>
        <v>-0.75187969924812137</v>
      </c>
    </row>
    <row r="137" spans="1:8" x14ac:dyDescent="0.15">
      <c r="A137" s="26">
        <v>136</v>
      </c>
      <c r="B137" s="32" t="s">
        <v>321</v>
      </c>
      <c r="C137" s="33" t="s">
        <v>293</v>
      </c>
      <c r="D137" s="34" t="s">
        <v>305</v>
      </c>
      <c r="E137" s="35" t="s">
        <v>322</v>
      </c>
      <c r="F137" s="36">
        <v>15000</v>
      </c>
      <c r="G137" s="36">
        <v>15200</v>
      </c>
      <c r="H137" s="37">
        <f t="shared" si="2"/>
        <v>-1.3157894736842195</v>
      </c>
    </row>
    <row r="138" spans="1:8" x14ac:dyDescent="0.15">
      <c r="A138" s="26">
        <v>137</v>
      </c>
      <c r="B138" s="32" t="s">
        <v>27</v>
      </c>
      <c r="C138" s="33" t="s">
        <v>293</v>
      </c>
      <c r="D138" s="34" t="s">
        <v>294</v>
      </c>
      <c r="E138" s="35" t="s">
        <v>323</v>
      </c>
      <c r="F138" s="36">
        <v>43500</v>
      </c>
      <c r="G138" s="36">
        <v>46000</v>
      </c>
      <c r="H138" s="37">
        <f t="shared" si="2"/>
        <v>-5.4347826086956559</v>
      </c>
    </row>
    <row r="139" spans="1:8" x14ac:dyDescent="0.15">
      <c r="A139" s="26">
        <v>138</v>
      </c>
      <c r="B139" s="32" t="s">
        <v>324</v>
      </c>
      <c r="C139" s="33" t="s">
        <v>297</v>
      </c>
      <c r="D139" s="34" t="s">
        <v>294</v>
      </c>
      <c r="E139" s="35" t="s">
        <v>325</v>
      </c>
      <c r="F139" s="36">
        <v>33500</v>
      </c>
      <c r="G139" s="36">
        <v>34500</v>
      </c>
      <c r="H139" s="37">
        <f t="shared" si="2"/>
        <v>-2.8985507246376869</v>
      </c>
    </row>
  </sheetData>
  <autoFilter ref="B1:H139"/>
  <phoneticPr fontId="1"/>
  <printOptions horizontalCentered="1"/>
  <pageMargins left="0.71" right="0.72" top="0.94488188976377963" bottom="0.88" header="0.51181102362204722" footer="0.51181102362204722"/>
  <pageSetup paperSize="9" fitToHeight="16" orientation="portrait" r:id="rId1"/>
  <headerFooter alignWithMargins="0">
    <oddHeader>&amp;C価格一覧&amp;R&amp;9
&amp;"ＭＳ Ｐ明朝,標準"（単位：円／㎡、％）</oddHeader>
    <oddFooter>&amp;C&amp;P/10</oddFooter>
  </headerFooter>
  <rowBreaks count="2" manualBreakCount="2">
    <brk id="57" min="1" max="7" man="1"/>
    <brk id="113" min="1" max="7" man="1"/>
  </rowBreaks>
</worksheet>
</file>